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<sst xmlns="http://schemas.openxmlformats.org/spreadsheetml/2006/main" count="480" uniqueCount="195">
  <si>
    <t>附件3：</t>
  </si>
  <si>
    <t>通化市重点企业吸纳高校毕业生就业岗位信息表（8月）</t>
  </si>
  <si>
    <t>2026年8月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</si>
  <si>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</si>
  <si>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</si>
  <si>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</si>
  <si>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</si>
  <si>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</si>
  <si>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</si>
  <si>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</si>
  <si>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</si>
  <si>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</si>
  <si>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</si>
  <si>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</si>
  <si>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</si>
  <si>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</si>
  <si>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</si>
  <si>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</si>
  <si>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</si>
  <si>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</si>
  <si>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</si>
  <si>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</si>
  <si>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</si>
  <si>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</si>
  <si>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</si>
  <si>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</si>
  <si>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</si>
  <si>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</si>
  <si>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</si>
  <si>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</si>
  <si>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</si>
  <si>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</si>
  <si>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</si>
  <si>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</si>
  <si>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</si>
  <si>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</si>
  <si>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</si>
  <si>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</si>
  <si>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</si>
  <si>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</si>
  <si>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</si>
  <si>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</si>
  <si>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</si>
  <si>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</si>
  <si>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</si>
  <si>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</si>
  <si>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</si>
  <si>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</si>
  <si>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</si>
  <si>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</si>
  <si>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</si>
  <si>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</si>
  <si>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</si>
  <si>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</si>
  <si>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</si>
  <si>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</si>
  <si>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</si>
  <si>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</si>
  <si>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</si>
  <si>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</si>
  <si>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</si>
  <si>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</si>
  <si>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</si>
  <si>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</si>
  <si>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</si>
  <si>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</si>
  <si>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</si>
  <si>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</si>
  <si>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</si>
  <si>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</si>
  <si>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</si>
  <si>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</si>
  <si>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</si>
  <si>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</si>
  <si>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</si>
  <si>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</si>
  <si>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</si>
  <si>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</si>
  <si>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</si>
  <si>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</si>
  <si>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</si>
  <si>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</si>
  <si>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</si>
  <si>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</si>
  <si>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</si>
  <si>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</si>
  <si>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</si>
  <si>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</si>
  <si>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</si>
  <si>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</si>
  <si>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</si>
  <si>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</si>
  <si>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</si>
  <si>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</si>
  <si>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</si>
  <si>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</si>
  <si>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</si>
  <si>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</si>
  <si>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</si>
  <si>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</si>
  <si>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</si>
  <si>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</si>
  <si>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</si>
  <si>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</si>
  <si>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</si>
  <si>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</si>
  <si>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</si>
  <si>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</si>
  <si>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</si>
  <si>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</si>
  <si>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</si>
  <si>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</si>
  <si>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</si>
  <si>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</si>
  <si>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</si>
  <si>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</si>
  <si>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</si>
  <si>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</si>
  <si>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</si>
  <si>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</si>
  <si>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</si>
  <si>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</si>
  <si>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</si>
  <si>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</si>
  <si>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</si>
  <si>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</si>
  <si>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</si>
  <si>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</si>
  <si>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</si>
  <si>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</si>
  <si>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</si>
  <si>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</si>
  <si>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</si>
  <si>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</si>
  <si>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</si>
  <si>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</si>
  <si>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</si>
  <si>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</si>
  <si>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</si>
  <si>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</si>
  <si>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</si>
  <si>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</si>
  <si>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</si>
  <si>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</si>
  <si>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</si>
  <si>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</si>
  <si>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</si>
  <si>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</si>
  <si>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</si>
  <si>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</si>
  <si>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</si>
  <si>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</si>
  <si>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</si>
  <si>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</si>
  <si>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</si>
  <si>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</si>
  <si>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</si>
  <si>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</si>
  <si>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</si>
  <si>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</si>
  <si>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</si>
  <si>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</si>
  <si>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</si>
  <si>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</si>
  <si>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</si>
  <si>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</si>
  <si>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</si>
  <si>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</si>
  <si>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</si>
  <si>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</si>
  <si>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</si>
  <si>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</si>
  <si>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</si>
  <si>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</si>
  <si>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</si>
  <si>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</si>
  <si>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</si>
  <si>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</si>
  <si>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</si>
  <si>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</si>
  <si>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</si>
  <si>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</si>
  <si>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</si>
  <si>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二道江区</t>
  </si>
  <si>
    <t xml:space="preserve">通化金马药业集团
股份有限公司     
联系人：金光玉  
电话：3910223  </t>
  </si>
  <si>
    <t>生产操作工</t>
  </si>
  <si>
    <t>制药、生物制剂、药学、中药学、化学、应用化学或上述专业相关专业者优先录用</t>
  </si>
  <si>
    <t>职员</t>
  </si>
  <si>
    <t>自动化、机械、会计、行政管理、法学或上述专业相关专业者优先录用</t>
  </si>
  <si>
    <t>通化钢铁股份
有限公司
联系人：肖旭
电话：3777008
邮箱：166671721@qq.com</t>
  </si>
  <si>
    <t>机械设备点检</t>
  </si>
  <si>
    <t>32周岁以下</t>
  </si>
  <si>
    <t>机械设计制造及自动化、机电一体化技术</t>
  </si>
  <si>
    <t>专科：见习期工资3500元，5年内给予9万元生活+住房补贴，一次性安家费5000元（不含政府财政补贴）。
本科：见习期工资4500-5000元，5年内给予9万—12万元生活+住房补贴，一次性安家费5000元（不含政府财政补贴）。
研究生：见习期工资6000元，5年内给予9万—12万元生活+住房补贴，一次性安家费5000元（不含政府财政补贴）。</t>
  </si>
  <si>
    <t>17户企业，70个岗位，173人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</si>
</sst>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49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left" vertical="center" wrapText="1"/>
    </xf>
    <xf numFmtId="0" fontId="17" fillId="0" borderId="12" xfId="6" applyNumberFormat="1" applyFont="1" applyFill="1" applyBorder="1" applyAlignment="1" applyProtection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9" fillId="0" borderId="1" xfId="49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topLeftCell="A18" workbookViewId="0">
      <selection activeCell="K18" sqref="K18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7" customWidth="1"/>
    <col min="12" max="16384" width="9" style="6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2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2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2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2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2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2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2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2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2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21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2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21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2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21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2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21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2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21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2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21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2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21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2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21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2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21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2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21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2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21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2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21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2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21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2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21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2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21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2" customFormat="1" ht="32.25" customHeight="1" spans="1:11">
      <c r="A28" s="15"/>
      <c r="B28" s="15" t="s">
        <v>73</v>
      </c>
      <c r="C28" s="15" t="s">
        <v>74</v>
      </c>
      <c r="D28" s="15">
        <v>5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2" customFormat="1" ht="32.25" customHeight="1" spans="1:11">
      <c r="A29" s="15"/>
      <c r="B29" s="15"/>
      <c r="C29" s="15" t="s">
        <v>77</v>
      </c>
      <c r="D29" s="15">
        <v>20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2" customFormat="1" ht="32.25" customHeight="1" spans="1:11">
      <c r="A30" s="15"/>
      <c r="B30" s="15"/>
      <c r="C30" s="15" t="s">
        <v>78</v>
      </c>
      <c r="D30" s="15">
        <v>50</v>
      </c>
      <c r="E30" s="15" t="s">
        <v>17</v>
      </c>
      <c r="F30" s="15" t="s">
        <v>18</v>
      </c>
      <c r="G30" s="21" t="s">
        <v>19</v>
      </c>
      <c r="H30" s="15" t="s">
        <v>17</v>
      </c>
      <c r="I30" s="15">
        <v>2500</v>
      </c>
      <c r="J30" s="19" t="s">
        <v>21</v>
      </c>
      <c r="K30" s="20"/>
    </row>
    <row r="31" s="3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3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3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3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3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3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3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3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3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3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41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2" t="s">
        <v>106</v>
      </c>
    </row>
    <row r="41" s="3" customFormat="1" ht="57" customHeight="1" spans="1:11">
      <c r="A41" s="29"/>
      <c r="B41" s="43"/>
      <c r="C41" s="39" t="s">
        <v>107</v>
      </c>
      <c r="D41" s="40">
        <v>1</v>
      </c>
      <c r="E41" s="39" t="s">
        <v>17</v>
      </c>
      <c r="F41" s="41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2" t="s">
        <v>106</v>
      </c>
    </row>
    <row r="42" s="3" customFormat="1" ht="57" customHeight="1" spans="1:11">
      <c r="A42" s="29"/>
      <c r="B42" s="43"/>
      <c r="C42" s="39" t="s">
        <v>109</v>
      </c>
      <c r="D42" s="40">
        <v>1</v>
      </c>
      <c r="E42" s="39" t="s">
        <v>17</v>
      </c>
      <c r="F42" s="41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4" t="s">
        <v>111</v>
      </c>
    </row>
    <row r="43" s="3" customFormat="1" ht="57" customHeight="1" spans="1:11">
      <c r="A43" s="29"/>
      <c r="B43" s="43"/>
      <c r="C43" s="45" t="s">
        <v>112</v>
      </c>
      <c r="D43" s="46">
        <v>1</v>
      </c>
      <c r="E43" s="45" t="s">
        <v>17</v>
      </c>
      <c r="F43" s="41" t="s">
        <v>18</v>
      </c>
      <c r="G43" s="45" t="s">
        <v>75</v>
      </c>
      <c r="H43" s="45" t="s">
        <v>113</v>
      </c>
      <c r="I43" s="45">
        <v>4000</v>
      </c>
      <c r="J43" s="15">
        <v>500</v>
      </c>
      <c r="K43" s="47" t="s">
        <v>106</v>
      </c>
    </row>
    <row r="44" s="3" customFormat="1" ht="57" customHeight="1" spans="1:11">
      <c r="A44" s="29"/>
      <c r="B44" s="48"/>
      <c r="C44" s="46" t="s">
        <v>90</v>
      </c>
      <c r="D44" s="46">
        <v>1</v>
      </c>
      <c r="E44" s="45" t="s">
        <v>17</v>
      </c>
      <c r="F44" s="41" t="s">
        <v>18</v>
      </c>
      <c r="G44" s="45" t="s">
        <v>75</v>
      </c>
      <c r="H44" s="45" t="s">
        <v>114</v>
      </c>
      <c r="I44" s="45">
        <v>4000</v>
      </c>
      <c r="J44" s="15">
        <v>500</v>
      </c>
      <c r="K44" s="47" t="s">
        <v>115</v>
      </c>
    </row>
    <row r="45" s="4" customFormat="1" ht="48.95" customHeight="1" spans="1:11">
      <c r="A45" s="49"/>
      <c r="B45" s="39" t="s">
        <v>116</v>
      </c>
      <c r="C45" s="50" t="s">
        <v>117</v>
      </c>
      <c r="D45" s="50">
        <v>1</v>
      </c>
      <c r="E45" s="50" t="s">
        <v>17</v>
      </c>
      <c r="F45" s="51" t="s">
        <v>18</v>
      </c>
      <c r="G45" s="50" t="s">
        <v>75</v>
      </c>
      <c r="H45" s="50" t="s">
        <v>118</v>
      </c>
      <c r="I45" s="50">
        <v>3000</v>
      </c>
      <c r="J45" s="50">
        <v>500</v>
      </c>
      <c r="K45" s="52" t="s">
        <v>119</v>
      </c>
    </row>
    <row r="46" s="3" customFormat="1" ht="30" customHeight="1" spans="1:11">
      <c r="A46" s="53" t="s">
        <v>120</v>
      </c>
      <c r="B46" s="54" t="s">
        <v>121</v>
      </c>
      <c r="C46" s="55" t="s">
        <v>83</v>
      </c>
      <c r="D46" s="19">
        <v>5</v>
      </c>
      <c r="E46" s="19" t="s">
        <v>17</v>
      </c>
      <c r="F46" s="41" t="s">
        <v>18</v>
      </c>
      <c r="G46" s="25" t="s">
        <v>19</v>
      </c>
      <c r="H46" s="55" t="s">
        <v>122</v>
      </c>
      <c r="I46" s="56">
        <v>2500</v>
      </c>
      <c r="J46" s="15" t="s">
        <v>21</v>
      </c>
      <c r="K46" s="22"/>
    </row>
    <row r="47" s="3" customFormat="1" ht="30" customHeight="1" spans="1:11">
      <c r="A47" s="57"/>
      <c r="B47" s="34"/>
      <c r="C47" s="19" t="s">
        <v>123</v>
      </c>
      <c r="D47" s="19">
        <v>5</v>
      </c>
      <c r="E47" s="19" t="s">
        <v>17</v>
      </c>
      <c r="F47" s="41" t="s">
        <v>18</v>
      </c>
      <c r="G47" s="25" t="s">
        <v>19</v>
      </c>
      <c r="H47" s="58" t="s">
        <v>124</v>
      </c>
      <c r="I47" s="56">
        <v>2500</v>
      </c>
      <c r="J47" s="15" t="s">
        <v>21</v>
      </c>
      <c r="K47" s="22"/>
    </row>
    <row r="48" s="3" customFormat="1" ht="30" customHeight="1" spans="1:11">
      <c r="A48" s="57"/>
      <c r="B48" s="34"/>
      <c r="C48" s="19" t="s">
        <v>125</v>
      </c>
      <c r="D48" s="19">
        <v>5</v>
      </c>
      <c r="E48" s="19" t="s">
        <v>17</v>
      </c>
      <c r="F48" s="41" t="s">
        <v>18</v>
      </c>
      <c r="G48" s="25" t="s">
        <v>19</v>
      </c>
      <c r="H48" s="58" t="s">
        <v>124</v>
      </c>
      <c r="I48" s="56">
        <v>2500</v>
      </c>
      <c r="J48" s="15" t="s">
        <v>21</v>
      </c>
      <c r="K48" s="22"/>
    </row>
    <row r="49" s="3" customFormat="1" ht="30" customHeight="1" spans="1:11">
      <c r="A49" s="57"/>
      <c r="B49" s="34"/>
      <c r="C49" s="59" t="s">
        <v>61</v>
      </c>
      <c r="D49" s="59">
        <v>2</v>
      </c>
      <c r="E49" s="19" t="s">
        <v>17</v>
      </c>
      <c r="F49" s="41" t="s">
        <v>18</v>
      </c>
      <c r="G49" s="25" t="s">
        <v>19</v>
      </c>
      <c r="H49" s="55" t="s">
        <v>126</v>
      </c>
      <c r="I49" s="56">
        <v>2500</v>
      </c>
      <c r="J49" s="15" t="s">
        <v>21</v>
      </c>
      <c r="K49" s="22"/>
    </row>
    <row r="50" s="3" customFormat="1" ht="30" customHeight="1" spans="1:11">
      <c r="A50" s="57"/>
      <c r="B50" s="34"/>
      <c r="C50" s="55" t="s">
        <v>127</v>
      </c>
      <c r="D50" s="59">
        <v>1</v>
      </c>
      <c r="E50" s="19" t="s">
        <v>17</v>
      </c>
      <c r="F50" s="41" t="s">
        <v>18</v>
      </c>
      <c r="G50" s="25" t="s">
        <v>19</v>
      </c>
      <c r="H50" s="55" t="s">
        <v>128</v>
      </c>
      <c r="I50" s="56">
        <v>2500</v>
      </c>
      <c r="J50" s="15" t="s">
        <v>21</v>
      </c>
      <c r="K50" s="22"/>
    </row>
    <row r="51" s="3" customFormat="1" ht="30" customHeight="1" spans="1:11">
      <c r="A51" s="57"/>
      <c r="B51" s="34"/>
      <c r="C51" s="55" t="s">
        <v>129</v>
      </c>
      <c r="D51" s="19">
        <v>3</v>
      </c>
      <c r="E51" s="19" t="s">
        <v>17</v>
      </c>
      <c r="F51" s="41" t="s">
        <v>18</v>
      </c>
      <c r="G51" s="25" t="s">
        <v>19</v>
      </c>
      <c r="H51" s="55" t="s">
        <v>130</v>
      </c>
      <c r="I51" s="56">
        <v>2500</v>
      </c>
      <c r="J51" s="15" t="s">
        <v>21</v>
      </c>
      <c r="K51" s="22"/>
    </row>
    <row r="52" s="3" customFormat="1" ht="53.1" customHeight="1" spans="1:11">
      <c r="A52" s="57"/>
      <c r="B52" s="34"/>
      <c r="C52" s="15" t="s">
        <v>131</v>
      </c>
      <c r="D52" s="15">
        <v>2</v>
      </c>
      <c r="E52" s="19" t="s">
        <v>17</v>
      </c>
      <c r="F52" s="41" t="s">
        <v>18</v>
      </c>
      <c r="G52" s="25" t="s">
        <v>19</v>
      </c>
      <c r="H52" s="18" t="s">
        <v>132</v>
      </c>
      <c r="I52" s="56">
        <v>2500</v>
      </c>
      <c r="J52" s="15" t="s">
        <v>21</v>
      </c>
      <c r="K52" s="60"/>
    </row>
    <row r="53" s="3" customFormat="1" ht="98.1" customHeight="1" spans="1:11">
      <c r="A53" s="57"/>
      <c r="B53" s="34"/>
      <c r="C53" s="35" t="s">
        <v>133</v>
      </c>
      <c r="D53" s="35">
        <v>10</v>
      </c>
      <c r="E53" s="19" t="s">
        <v>17</v>
      </c>
      <c r="F53" s="41" t="s">
        <v>18</v>
      </c>
      <c r="G53" s="56" t="s">
        <v>41</v>
      </c>
      <c r="H53" s="56" t="s">
        <v>134</v>
      </c>
      <c r="I53" s="56">
        <v>2500</v>
      </c>
      <c r="J53" s="15">
        <v>500</v>
      </c>
      <c r="K53" s="60"/>
    </row>
    <row r="54" s="3" customFormat="1" ht="30" customHeight="1" spans="1:11">
      <c r="A54" s="57"/>
      <c r="B54" s="54" t="s">
        <v>135</v>
      </c>
      <c r="C54" s="15" t="s">
        <v>136</v>
      </c>
      <c r="D54" s="15">
        <v>3</v>
      </c>
      <c r="E54" s="15" t="s">
        <v>17</v>
      </c>
      <c r="F54" s="56" t="s">
        <v>18</v>
      </c>
      <c r="G54" s="56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5" customFormat="1" ht="44.1" customHeight="1" spans="1:11">
      <c r="A55" s="57"/>
      <c r="B55" s="34"/>
      <c r="C55" s="61" t="s">
        <v>139</v>
      </c>
      <c r="D55" s="15">
        <v>5</v>
      </c>
      <c r="E55" s="15" t="s">
        <v>17</v>
      </c>
      <c r="F55" s="62" t="s">
        <v>18</v>
      </c>
      <c r="G55" s="25" t="s">
        <v>19</v>
      </c>
      <c r="H55" s="56" t="s">
        <v>140</v>
      </c>
      <c r="I55" s="62" t="s">
        <v>141</v>
      </c>
      <c r="J55" s="27" t="s">
        <v>21</v>
      </c>
      <c r="K55" s="22" t="s">
        <v>138</v>
      </c>
    </row>
    <row r="56" s="5" customFormat="1" ht="74.1" customHeight="1" spans="1:11">
      <c r="A56" s="57"/>
      <c r="B56" s="34"/>
      <c r="C56" s="61" t="s">
        <v>142</v>
      </c>
      <c r="D56" s="15">
        <v>2</v>
      </c>
      <c r="E56" s="15" t="s">
        <v>17</v>
      </c>
      <c r="F56" s="62" t="s">
        <v>18</v>
      </c>
      <c r="G56" s="25" t="s">
        <v>19</v>
      </c>
      <c r="H56" s="56" t="s">
        <v>143</v>
      </c>
      <c r="I56" s="62" t="s">
        <v>144</v>
      </c>
      <c r="J56" s="27" t="s">
        <v>21</v>
      </c>
      <c r="K56" s="22" t="s">
        <v>138</v>
      </c>
    </row>
    <row r="57" s="3" customFormat="1" ht="64.5" customHeight="1" spans="1:11">
      <c r="A57" s="57"/>
      <c r="B57" s="63"/>
      <c r="C57" s="15" t="s">
        <v>139</v>
      </c>
      <c r="D57" s="15">
        <v>4</v>
      </c>
      <c r="E57" s="15" t="s">
        <v>17</v>
      </c>
      <c r="F57" s="56" t="s">
        <v>18</v>
      </c>
      <c r="G57" s="56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5" customFormat="1" ht="30" customHeight="1" spans="1:11">
      <c r="A58" s="57"/>
      <c r="B58" s="62" t="s">
        <v>146</v>
      </c>
      <c r="C58" s="62" t="s">
        <v>61</v>
      </c>
      <c r="D58" s="56">
        <v>1</v>
      </c>
      <c r="E58" s="15" t="s">
        <v>17</v>
      </c>
      <c r="F58" s="56" t="s">
        <v>18</v>
      </c>
      <c r="G58" s="62" t="s">
        <v>147</v>
      </c>
      <c r="H58" s="56" t="s">
        <v>61</v>
      </c>
      <c r="I58" s="62">
        <v>3000</v>
      </c>
      <c r="J58" s="19">
        <v>400</v>
      </c>
      <c r="K58" s="22"/>
    </row>
    <row r="59" s="5" customFormat="1" ht="32.1" customHeight="1" spans="1:11">
      <c r="A59" s="57"/>
      <c r="B59" s="62"/>
      <c r="C59" s="62" t="s">
        <v>148</v>
      </c>
      <c r="D59" s="56">
        <v>1</v>
      </c>
      <c r="E59" s="15" t="s">
        <v>17</v>
      </c>
      <c r="F59" s="56" t="s">
        <v>18</v>
      </c>
      <c r="G59" s="62" t="s">
        <v>147</v>
      </c>
      <c r="H59" s="56" t="s">
        <v>149</v>
      </c>
      <c r="I59" s="62">
        <v>2500</v>
      </c>
      <c r="J59" s="19">
        <v>400</v>
      </c>
      <c r="K59" s="22"/>
    </row>
    <row r="60" s="5" customFormat="1" ht="171.95" customHeight="1" spans="1:11">
      <c r="A60" s="57"/>
      <c r="B60" s="62"/>
      <c r="C60" s="62" t="s">
        <v>74</v>
      </c>
      <c r="D60" s="56">
        <v>3</v>
      </c>
      <c r="E60" s="15" t="s">
        <v>17</v>
      </c>
      <c r="F60" s="56" t="s">
        <v>18</v>
      </c>
      <c r="G60" s="17" t="s">
        <v>19</v>
      </c>
      <c r="H60" s="56" t="s">
        <v>150</v>
      </c>
      <c r="I60" s="62" t="s">
        <v>151</v>
      </c>
      <c r="J60" s="19" t="s">
        <v>21</v>
      </c>
      <c r="K60" s="22"/>
    </row>
    <row r="61" s="5" customFormat="1" ht="152.1" customHeight="1" spans="1:11">
      <c r="A61" s="57"/>
      <c r="B61" s="62"/>
      <c r="C61" s="62" t="s">
        <v>152</v>
      </c>
      <c r="D61" s="56">
        <v>1</v>
      </c>
      <c r="E61" s="15" t="s">
        <v>17</v>
      </c>
      <c r="F61" s="56" t="s">
        <v>18</v>
      </c>
      <c r="G61" s="17" t="s">
        <v>19</v>
      </c>
      <c r="H61" s="56" t="s">
        <v>153</v>
      </c>
      <c r="I61" s="62" t="s">
        <v>154</v>
      </c>
      <c r="J61" s="19" t="s">
        <v>21</v>
      </c>
      <c r="K61" s="22"/>
    </row>
    <row r="62" s="5" customFormat="1" ht="201.95" customHeight="1" spans="1:11">
      <c r="A62" s="57"/>
      <c r="B62" s="62"/>
      <c r="C62" s="56" t="s">
        <v>155</v>
      </c>
      <c r="D62" s="56">
        <v>1</v>
      </c>
      <c r="E62" s="56" t="s">
        <v>38</v>
      </c>
      <c r="F62" s="56" t="s">
        <v>18</v>
      </c>
      <c r="G62" s="17" t="s">
        <v>19</v>
      </c>
      <c r="H62" s="56" t="s">
        <v>156</v>
      </c>
      <c r="I62" s="56" t="s">
        <v>157</v>
      </c>
      <c r="J62" s="19" t="s">
        <v>21</v>
      </c>
      <c r="K62" s="22"/>
    </row>
    <row r="63" s="5" customFormat="1" ht="57" customHeight="1" spans="1:11">
      <c r="A63" s="57"/>
      <c r="B63" s="64" t="s">
        <v>158</v>
      </c>
      <c r="C63" s="56" t="s">
        <v>83</v>
      </c>
      <c r="D63" s="56">
        <v>3</v>
      </c>
      <c r="E63" s="56" t="s">
        <v>17</v>
      </c>
      <c r="F63" s="56" t="s">
        <v>18</v>
      </c>
      <c r="G63" s="17" t="s">
        <v>19</v>
      </c>
      <c r="H63" s="56" t="s">
        <v>159</v>
      </c>
      <c r="I63" s="56">
        <v>3000</v>
      </c>
      <c r="J63" s="27" t="s">
        <v>21</v>
      </c>
      <c r="K63" s="22" t="s">
        <v>160</v>
      </c>
    </row>
    <row r="64" s="5" customFormat="1" ht="57.95" customHeight="1" spans="1:11">
      <c r="A64" s="57"/>
      <c r="B64" s="65"/>
      <c r="C64" s="56" t="s">
        <v>161</v>
      </c>
      <c r="D64" s="56">
        <v>1</v>
      </c>
      <c r="E64" s="56" t="s">
        <v>17</v>
      </c>
      <c r="F64" s="56" t="s">
        <v>18</v>
      </c>
      <c r="G64" s="56" t="s">
        <v>75</v>
      </c>
      <c r="H64" s="56" t="s">
        <v>162</v>
      </c>
      <c r="I64" s="56">
        <v>3000</v>
      </c>
      <c r="J64" s="27">
        <v>500</v>
      </c>
      <c r="K64" s="22" t="s">
        <v>163</v>
      </c>
    </row>
    <row r="65" s="5" customFormat="1" ht="57" customHeight="1" spans="1:11">
      <c r="A65" s="57"/>
      <c r="B65" s="65"/>
      <c r="C65" s="56" t="s">
        <v>164</v>
      </c>
      <c r="D65" s="56">
        <v>3</v>
      </c>
      <c r="E65" s="56" t="s">
        <v>17</v>
      </c>
      <c r="F65" s="56" t="s">
        <v>18</v>
      </c>
      <c r="G65" s="17" t="s">
        <v>19</v>
      </c>
      <c r="H65" s="56" t="s">
        <v>165</v>
      </c>
      <c r="I65" s="56">
        <v>3000</v>
      </c>
      <c r="J65" s="27" t="s">
        <v>21</v>
      </c>
      <c r="K65" s="22" t="s">
        <v>160</v>
      </c>
    </row>
    <row r="66" s="5" customFormat="1" ht="66.95" customHeight="1" spans="1:11">
      <c r="A66" s="66" t="s">
        <v>166</v>
      </c>
      <c r="B66" s="67" t="s">
        <v>167</v>
      </c>
      <c r="C66" s="68" t="s">
        <v>83</v>
      </c>
      <c r="D66" s="68">
        <v>3</v>
      </c>
      <c r="E66" s="68" t="s">
        <v>17</v>
      </c>
      <c r="F66" s="67" t="s">
        <v>18</v>
      </c>
      <c r="G66" s="15" t="s">
        <v>75</v>
      </c>
      <c r="H66" s="67" t="s">
        <v>168</v>
      </c>
      <c r="I66" s="67">
        <v>2500</v>
      </c>
      <c r="J66" s="68">
        <v>500</v>
      </c>
      <c r="K66" s="69" t="s">
        <v>169</v>
      </c>
    </row>
    <row r="67" s="3" customFormat="1" ht="51.95" customHeight="1" spans="1:11">
      <c r="A67" s="70"/>
      <c r="B67" s="67" t="s">
        <v>170</v>
      </c>
      <c r="C67" s="71" t="s">
        <v>83</v>
      </c>
      <c r="D67" s="62">
        <v>2</v>
      </c>
      <c r="E67" s="62" t="s">
        <v>17</v>
      </c>
      <c r="F67" s="62" t="s">
        <v>18</v>
      </c>
      <c r="G67" s="15" t="s">
        <v>75</v>
      </c>
      <c r="H67" s="62" t="s">
        <v>171</v>
      </c>
      <c r="I67" s="62" t="s">
        <v>172</v>
      </c>
      <c r="J67" s="18">
        <v>500</v>
      </c>
      <c r="K67" s="72" t="s">
        <v>173</v>
      </c>
    </row>
    <row r="68" s="3" customFormat="1" ht="66" customHeight="1" spans="1:11">
      <c r="A68" s="70"/>
      <c r="B68" s="67"/>
      <c r="C68" s="62" t="s">
        <v>174</v>
      </c>
      <c r="D68" s="62">
        <v>5</v>
      </c>
      <c r="E68" s="62" t="s">
        <v>17</v>
      </c>
      <c r="F68" s="62" t="s">
        <v>18</v>
      </c>
      <c r="G68" s="15" t="s">
        <v>75</v>
      </c>
      <c r="H68" s="62" t="s">
        <v>175</v>
      </c>
      <c r="I68" s="62" t="s">
        <v>172</v>
      </c>
      <c r="J68" s="18">
        <v>500</v>
      </c>
      <c r="K68" s="72" t="s">
        <v>176</v>
      </c>
    </row>
    <row r="69" s="3" customFormat="1" ht="75" customHeight="1" spans="1:11">
      <c r="A69" s="70"/>
      <c r="B69" s="67"/>
      <c r="C69" s="71" t="s">
        <v>177</v>
      </c>
      <c r="D69" s="62">
        <v>2</v>
      </c>
      <c r="E69" s="62" t="s">
        <v>17</v>
      </c>
      <c r="F69" s="62" t="s">
        <v>18</v>
      </c>
      <c r="G69" s="15" t="s">
        <v>75</v>
      </c>
      <c r="H69" s="62" t="s">
        <v>175</v>
      </c>
      <c r="I69" s="62" t="s">
        <v>172</v>
      </c>
      <c r="J69" s="18">
        <v>500</v>
      </c>
      <c r="K69" s="73" t="s">
        <v>178</v>
      </c>
    </row>
    <row r="70" s="3" customFormat="1" ht="86.1" customHeight="1" spans="1:11">
      <c r="A70" s="70"/>
      <c r="B70" s="67"/>
      <c r="C70" s="71" t="s">
        <v>179</v>
      </c>
      <c r="D70" s="62">
        <v>2</v>
      </c>
      <c r="E70" s="62" t="s">
        <v>17</v>
      </c>
      <c r="F70" s="62" t="s">
        <v>18</v>
      </c>
      <c r="G70" s="15" t="s">
        <v>75</v>
      </c>
      <c r="H70" s="62" t="s">
        <v>180</v>
      </c>
      <c r="I70" s="62" t="s">
        <v>172</v>
      </c>
      <c r="J70" s="18">
        <v>500</v>
      </c>
      <c r="K70" s="73" t="s">
        <v>181</v>
      </c>
    </row>
    <row r="71" s="3" customFormat="1" ht="51.95" customHeight="1" spans="1:11">
      <c r="A71" s="74"/>
      <c r="B71" s="67"/>
      <c r="C71" s="71" t="s">
        <v>88</v>
      </c>
      <c r="D71" s="62">
        <v>5</v>
      </c>
      <c r="E71" s="62" t="s">
        <v>17</v>
      </c>
      <c r="F71" s="62" t="s">
        <v>18</v>
      </c>
      <c r="G71" s="15" t="s">
        <v>75</v>
      </c>
      <c r="H71" s="62" t="s">
        <v>171</v>
      </c>
      <c r="I71" s="62" t="s">
        <v>172</v>
      </c>
      <c r="J71" s="18">
        <v>500</v>
      </c>
      <c r="K71" s="72" t="s">
        <v>182</v>
      </c>
    </row>
    <row r="72" ht="36" spans="1:11">
      <c r="A72" s="15" t="s">
        <v>183</v>
      </c>
      <c r="B72" s="75" t="s">
        <v>184</v>
      </c>
      <c r="C72" s="15" t="s">
        <v>185</v>
      </c>
      <c r="D72" s="15">
        <v>1</v>
      </c>
      <c r="E72" s="15" t="s">
        <v>17</v>
      </c>
      <c r="F72" s="41" t="s">
        <v>18</v>
      </c>
      <c r="G72" s="17" t="s">
        <v>19</v>
      </c>
      <c r="H72" s="18" t="s">
        <v>17</v>
      </c>
      <c r="I72" s="19">
        <v>2500</v>
      </c>
      <c r="J72" s="27" t="s">
        <v>21</v>
      </c>
      <c r="K72" s="76" t="s">
        <v>186</v>
      </c>
    </row>
    <row r="73" ht="13.5" customHeight="1" spans="1:11">
      <c r="A73" s="15"/>
      <c r="B73" s="75"/>
      <c r="C73" s="15" t="s">
        <v>187</v>
      </c>
      <c r="D73" s="15">
        <v>1</v>
      </c>
      <c r="E73" s="15" t="s">
        <v>17</v>
      </c>
      <c r="F73" s="41" t="s">
        <v>18</v>
      </c>
      <c r="G73" s="17" t="s">
        <v>19</v>
      </c>
      <c r="H73" s="18" t="s">
        <v>17</v>
      </c>
      <c r="I73" s="19">
        <v>2500</v>
      </c>
      <c r="J73" s="27" t="s">
        <v>21</v>
      </c>
      <c r="K73" s="76" t="s">
        <v>188</v>
      </c>
    </row>
    <row r="74" ht="378" customHeight="1" spans="1:11">
      <c r="A74" s="15"/>
      <c r="B74" s="77" t="s">
        <v>189</v>
      </c>
      <c r="C74" s="78" t="s">
        <v>190</v>
      </c>
      <c r="D74" s="78">
        <v>2</v>
      </c>
      <c r="E74" s="78" t="s">
        <v>38</v>
      </c>
      <c r="F74" s="78" t="s">
        <v>191</v>
      </c>
      <c r="G74" s="17" t="s">
        <v>19</v>
      </c>
      <c r="H74" s="79" t="s">
        <v>192</v>
      </c>
      <c r="I74" s="80" t="s">
        <v>193</v>
      </c>
      <c r="J74" s="27" t="s">
        <v>21</v>
      </c>
      <c r="K74" s="19"/>
    </row>
    <row r="85" spans="3:6">
      <c r="C85" s="6">
        <v>67</v>
      </c>
      <c r="D85" s="6">
        <f>SUM(D5:D74)</f>
        <v>210</v>
      </c>
    </row>
    <row r="86" spans="3:6">
      <c r="F86" s="6" t="s">
        <v>194</v>
      </c>
    </row>
  </sheetData>
  <autoFilter xmlns:etc="http://www.wps.cn/officeDocument/2017/etCustomData" ref="A1:K74" etc:filterBottomFollowUsedRange="0">
    <extLst/>
  </autoFilter>
  <mergeCells count="20">
    <mergeCell ref="A2:K2"/>
    <mergeCell ref="F86:H86"/>
    <mergeCell ref="A5:A30"/>
    <mergeCell ref="A31:A45"/>
    <mergeCell ref="A46:A65"/>
    <mergeCell ref="A66:A71"/>
    <mergeCell ref="A72:A74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  <mergeCell ref="B72:B7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2021-05-30T12:43:00Z</dcterms:created>
  <cp:lastPrinted>2022-03-31T13:16:00Z</cp:lastPrinted>
  <dcterms:modified xsi:type="dcterms:W3CDTF">2026-08-03T07:37:45Z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788B5114BAD140FC98C3FC37B10C11E4_13</vt:lpwstr>
  </property>
  <property fmtid="{D5CDD505-2E9C-101B-9397-08002B2CF9AE}" pid="4" name="CalculationRule">
    <vt:i4>0</vt:i4>
  </property>
</Properties>
</file>