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<sst xmlns="http://schemas.openxmlformats.org/spreadsheetml/2006/main" count="508" uniqueCount="209">
  <si>
    <t>附件1：</t>
  </si>
  <si>
    <t>通化市重点企业引进急需紧缺人才岗位信息表（6月）</t>
  </si>
  <si>
    <t>2026年6月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</si>
  <si>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</si>
  <si>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</si>
  <si>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</si>
  <si>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</si>
  <si>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</si>
  <si>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</si>
  <si>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</si>
  <si>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</si>
  <si>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</si>
  <si>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</si>
  <si>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</si>
  <si>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</si>
  <si>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</si>
  <si>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</si>
  <si>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</si>
  <si>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</si>
  <si>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</si>
  <si>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</si>
  <si>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</si>
  <si>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</si>
  <si>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</si>
  <si>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</si>
  <si>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</si>
  <si>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</si>
  <si>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</si>
  <si>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</si>
  <si>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</si>
  <si>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</si>
  <si>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</si>
  <si>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</si>
  <si>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</si>
  <si>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</si>
  <si>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</si>
  <si>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</si>
  <si>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</si>
  <si>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</si>
  <si>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</si>
  <si>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</si>
  <si>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</si>
  <si>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</si>
  <si>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</si>
  <si>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</si>
  <si>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</si>
  <si>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</si>
  <si>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</si>
  <si>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</si>
  <si>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</si>
  <si>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</si>
  <si>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</si>
  <si>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</si>
  <si>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</si>
  <si>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</si>
  <si>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</si>
  <si>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</si>
  <si>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</si>
  <si>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</si>
  <si>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</si>
  <si>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</si>
  <si>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</si>
  <si>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</si>
  <si>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</si>
  <si>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</si>
  <si>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</si>
  <si>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</si>
  <si>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</si>
  <si>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</si>
  <si>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</si>
  <si>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</si>
  <si>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</si>
  <si>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</si>
  <si>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</si>
  <si>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</si>
  <si>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</si>
  <si>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</si>
  <si>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</si>
  <si>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</si>
  <si>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</si>
  <si>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</si>
  <si>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</si>
  <si>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</si>
  <si>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</si>
  <si>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</si>
  <si>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</si>
  <si>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</si>
  <si>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</si>
  <si>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</si>
  <si>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</si>
  <si>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</si>
  <si>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</si>
  <si>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</si>
  <si>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</si>
  <si>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</si>
  <si>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</si>
  <si>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</si>
  <si>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</si>
  <si>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</si>
  <si>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</si>
  <si>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</si>
  <si>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</si>
  <si>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</si>
  <si>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</si>
  <si>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</si>
  <si>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</si>
  <si>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</si>
  <si>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</si>
  <si>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</si>
  <si>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</si>
  <si>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</si>
  <si>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</si>
  <si>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</si>
  <si>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</si>
  <si>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</si>
  <si>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</si>
  <si>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</si>
  <si>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</si>
  <si>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</si>
  <si>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</si>
  <si>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</si>
  <si>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</si>
  <si>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</si>
  <si>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</si>
  <si>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</si>
  <si>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</si>
  <si>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</si>
  <si>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</si>
  <si>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</si>
  <si>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</si>
  <si>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</si>
  <si>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</si>
  <si>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</si>
  <si>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</si>
  <si>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</si>
  <si>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</si>
  <si>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</si>
  <si>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</si>
  <si>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</si>
  <si>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</si>
  <si>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</si>
  <si>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</si>
  <si>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综合项目管理专员</t>
  </si>
  <si>
    <t>土木工程、给排水科学与工程、工程管理、建筑电气与智能化、建筑环境与能源应用工程、工业设计、智能制造工程、机械设计制造及其自动化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</si>
  <si>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</si>
  <si>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</si>
  <si>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</si>
  <si>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</si>
  <si>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</si>
  <si>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</si>
  <si>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</si>
  <si>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</si>
  <si>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</si>
  <si>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</si>
  <si>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</si>
  <si>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</si>
  <si>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</si>
  <si>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</si>
  <si>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</si>
  <si>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</si>
  <si>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</si>
  <si>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</si>
  <si>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</si>
  <si>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</si>
  <si>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</si>
  <si>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</si>
  <si>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</si>
  <si>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</si>
  <si>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</si>
  <si>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</si>
  <si>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</si>
  <si>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</si>
  <si>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</si>
  <si>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</si>
  <si>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</si>
  <si>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</si>
  <si>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</si>
  <si>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</si>
  <si>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</si>
  <si>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</si>
  <si>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</si>
  <si>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</si>
  <si>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</si>
  <si>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</si>
  <si>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和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</si>
  <si>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</si>
  <si>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</si>
  <si>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</si>
  <si>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</si>
  <si>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</si>
  <si>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</si>
  <si>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</si>
  <si>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</si>
  <si>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</si>
  <si>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</si>
  <si>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</si>
  <si>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</si>
  <si>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</si>
  <si>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</si>
  <si>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t>二道江区</t>
  </si>
  <si>
    <t xml:space="preserve">通化金马药业集团
股份有限公司 
  联系人：金光玉   
  电话：3910223  </t>
  </si>
  <si>
    <t>合成岗</t>
  </si>
  <si>
    <t>高校所学专业为化学、应用化学及相关专业者优先录用；具有化学合成制药工作经验者优先录用。</t>
  </si>
  <si>
    <t>通化钢铁
股份有限公司
联系人：肖旭
电话：3777008
邮箱：166671721@qq.com</t>
  </si>
  <si>
    <t>冶金工艺</t>
  </si>
  <si>
    <t>32周岁以下</t>
  </si>
  <si>
    <t>冶金工程、材料科学与工程</t>
  </si>
  <si>
    <t>本科：见习期工资4500-5000元，5年内给予9万—12万元生活+住房补贴，一次性安家费5000元（不含政府财政补贴）
研究生：见习期工资6000元，5年内给予9万—12万元生活+住房补贴，一次性安家费5000元（不含政府财政补贴）</t>
  </si>
  <si>
    <t>18户企业，69个岗位，134人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</si>
</sst>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9"/>
      <color rgb="FF000000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4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4" borderId="14" applyNumberFormat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3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14" fillId="0" borderId="2" xfId="6" applyNumberFormat="1" applyFont="1" applyFill="1" applyBorder="1" applyAlignment="1" applyProtection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49" applyNumberFormat="1" applyFont="1" applyFill="1" applyBorder="1" applyAlignment="1">
      <alignment horizontal="center" vertical="center" wrapText="1"/>
    </xf>
    <xf numFmtId="0" fontId="17" fillId="0" borderId="2" xfId="49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6"/>
  <sheetViews>
    <sheetView tabSelected="1" topLeftCell="A69" workbookViewId="0">
      <selection activeCell="I73" sqref="I73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24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24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24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24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24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2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34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34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34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34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34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34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34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34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34" t="s">
        <v>28</v>
      </c>
      <c r="K37" s="36"/>
    </row>
    <row r="38" s="5" customFormat="1" ht="48" customHeight="1" spans="1:11">
      <c r="A38" s="54"/>
      <c r="B38" s="58" t="s">
        <v>116</v>
      </c>
      <c r="C38" s="27" t="s">
        <v>117</v>
      </c>
      <c r="D38" s="27">
        <v>1</v>
      </c>
      <c r="E38" s="27" t="s">
        <v>25</v>
      </c>
      <c r="F38" s="24" t="s">
        <v>18</v>
      </c>
      <c r="G38" s="27" t="s">
        <v>26</v>
      </c>
      <c r="H38" s="27" t="s">
        <v>118</v>
      </c>
      <c r="I38" s="27">
        <v>3500</v>
      </c>
      <c r="J38" s="35" t="s">
        <v>28</v>
      </c>
      <c r="K38" s="59"/>
    </row>
    <row r="39" s="5" customFormat="1" ht="48" customHeight="1" spans="1:11">
      <c r="A39" s="54"/>
      <c r="B39" s="60"/>
      <c r="C39" s="27" t="s">
        <v>119</v>
      </c>
      <c r="D39" s="57">
        <v>4</v>
      </c>
      <c r="E39" s="27" t="s">
        <v>25</v>
      </c>
      <c r="F39" s="24" t="s">
        <v>18</v>
      </c>
      <c r="G39" s="27" t="s">
        <v>26</v>
      </c>
      <c r="H39" s="27" t="s">
        <v>120</v>
      </c>
      <c r="I39" s="27">
        <v>3500</v>
      </c>
      <c r="J39" s="35" t="s">
        <v>28</v>
      </c>
      <c r="K39" s="59"/>
    </row>
    <row r="40" s="5" customFormat="1" ht="72" customHeight="1" spans="1:11">
      <c r="A40" s="54"/>
      <c r="B40" s="60"/>
      <c r="C40" s="35" t="s">
        <v>121</v>
      </c>
      <c r="D40" s="35">
        <v>1</v>
      </c>
      <c r="E40" s="27" t="s">
        <v>25</v>
      </c>
      <c r="F40" s="24" t="s">
        <v>18</v>
      </c>
      <c r="G40" s="27" t="s">
        <v>26</v>
      </c>
      <c r="H40" s="35" t="s">
        <v>122</v>
      </c>
      <c r="I40" s="27">
        <v>3500</v>
      </c>
      <c r="J40" s="35" t="s">
        <v>28</v>
      </c>
      <c r="K40" s="59"/>
    </row>
    <row r="41" s="5" customFormat="1" ht="72" customHeight="1" spans="1:11">
      <c r="A41" s="54"/>
      <c r="B41" s="60"/>
      <c r="C41" s="35" t="s">
        <v>123</v>
      </c>
      <c r="D41" s="35">
        <v>3</v>
      </c>
      <c r="E41" s="27" t="s">
        <v>25</v>
      </c>
      <c r="F41" s="24" t="s">
        <v>18</v>
      </c>
      <c r="G41" s="27" t="s">
        <v>26</v>
      </c>
      <c r="H41" s="35" t="s">
        <v>124</v>
      </c>
      <c r="I41" s="27">
        <v>3500</v>
      </c>
      <c r="J41" s="35" t="s">
        <v>28</v>
      </c>
      <c r="K41" s="59"/>
    </row>
    <row r="42" s="5" customFormat="1" ht="72" customHeight="1" spans="1:11">
      <c r="A42" s="54"/>
      <c r="B42" s="60"/>
      <c r="C42" s="35" t="s">
        <v>82</v>
      </c>
      <c r="D42" s="35">
        <v>3</v>
      </c>
      <c r="E42" s="27" t="s">
        <v>25</v>
      </c>
      <c r="F42" s="24" t="s">
        <v>18</v>
      </c>
      <c r="G42" s="27" t="s">
        <v>26</v>
      </c>
      <c r="H42" s="35" t="s">
        <v>125</v>
      </c>
      <c r="I42" s="27">
        <v>3500</v>
      </c>
      <c r="J42" s="35" t="s">
        <v>28</v>
      </c>
      <c r="K42" s="59"/>
    </row>
    <row r="43" s="5" customFormat="1" ht="92.1" customHeight="1" spans="1:11">
      <c r="A43" s="54"/>
      <c r="B43" s="60"/>
      <c r="C43" s="35" t="s">
        <v>126</v>
      </c>
      <c r="D43" s="35">
        <v>2</v>
      </c>
      <c r="E43" s="27" t="s">
        <v>25</v>
      </c>
      <c r="F43" s="24" t="s">
        <v>18</v>
      </c>
      <c r="G43" s="27" t="s">
        <v>26</v>
      </c>
      <c r="H43" s="35" t="s">
        <v>127</v>
      </c>
      <c r="I43" s="27">
        <v>3500</v>
      </c>
      <c r="J43" s="35" t="s">
        <v>28</v>
      </c>
      <c r="K43" s="59"/>
    </row>
    <row r="44" s="5" customFormat="1" ht="92.1" customHeight="1" spans="1:11">
      <c r="A44" s="54"/>
      <c r="B44" s="60"/>
      <c r="C44" s="35" t="s">
        <v>128</v>
      </c>
      <c r="D44" s="35">
        <v>5</v>
      </c>
      <c r="E44" s="27" t="s">
        <v>25</v>
      </c>
      <c r="F44" s="24" t="s">
        <v>18</v>
      </c>
      <c r="G44" s="27" t="s">
        <v>26</v>
      </c>
      <c r="H44" s="35" t="s">
        <v>129</v>
      </c>
      <c r="I44" s="27">
        <v>3500</v>
      </c>
      <c r="J44" s="35" t="s">
        <v>28</v>
      </c>
      <c r="K44" s="59"/>
    </row>
    <row r="45" s="5" customFormat="1" ht="102.95" customHeight="1" spans="1:11">
      <c r="A45" s="54"/>
      <c r="B45" s="60"/>
      <c r="C45" s="35" t="s">
        <v>130</v>
      </c>
      <c r="D45" s="35">
        <v>1</v>
      </c>
      <c r="E45" s="27" t="s">
        <v>25</v>
      </c>
      <c r="F45" s="24" t="s">
        <v>18</v>
      </c>
      <c r="G45" s="27" t="s">
        <v>26</v>
      </c>
      <c r="H45" s="35" t="s">
        <v>131</v>
      </c>
      <c r="I45" s="27">
        <v>3500</v>
      </c>
      <c r="J45" s="35" t="s">
        <v>28</v>
      </c>
      <c r="K45" s="59"/>
    </row>
    <row r="46" s="5" customFormat="1" ht="48" customHeight="1" spans="1:11">
      <c r="A46" s="54"/>
      <c r="B46" s="60"/>
      <c r="C46" s="27" t="s">
        <v>107</v>
      </c>
      <c r="D46" s="27">
        <v>2</v>
      </c>
      <c r="E46" s="27" t="s">
        <v>25</v>
      </c>
      <c r="F46" s="24" t="s">
        <v>18</v>
      </c>
      <c r="G46" s="27" t="s">
        <v>26</v>
      </c>
      <c r="H46" s="27" t="s">
        <v>132</v>
      </c>
      <c r="I46" s="27">
        <v>3500</v>
      </c>
      <c r="J46" s="35" t="s">
        <v>28</v>
      </c>
      <c r="K46" s="59"/>
    </row>
    <row r="47" s="5" customFormat="1" ht="48" customHeight="1" spans="1:11">
      <c r="A47" s="54"/>
      <c r="B47" s="60"/>
      <c r="C47" s="35" t="s">
        <v>133</v>
      </c>
      <c r="D47" s="35">
        <v>1</v>
      </c>
      <c r="E47" s="27" t="s">
        <v>25</v>
      </c>
      <c r="F47" s="24" t="s">
        <v>18</v>
      </c>
      <c r="G47" s="27" t="s">
        <v>26</v>
      </c>
      <c r="H47" s="35" t="s">
        <v>134</v>
      </c>
      <c r="I47" s="27">
        <v>3500</v>
      </c>
      <c r="J47" s="35" t="s">
        <v>28</v>
      </c>
      <c r="K47" s="59"/>
    </row>
    <row r="48" s="5" customFormat="1" ht="48" customHeight="1" spans="1:11">
      <c r="A48" s="54"/>
      <c r="B48" s="60"/>
      <c r="C48" s="35" t="s">
        <v>135</v>
      </c>
      <c r="D48" s="35">
        <v>2</v>
      </c>
      <c r="E48" s="27" t="s">
        <v>25</v>
      </c>
      <c r="F48" s="24" t="s">
        <v>18</v>
      </c>
      <c r="G48" s="27" t="s">
        <v>26</v>
      </c>
      <c r="H48" s="35" t="s">
        <v>136</v>
      </c>
      <c r="I48" s="27">
        <v>3500</v>
      </c>
      <c r="J48" s="35" t="s">
        <v>28</v>
      </c>
      <c r="K48" s="59"/>
    </row>
    <row r="49" s="5" customFormat="1" ht="117" customHeight="1" spans="1:11">
      <c r="A49" s="54"/>
      <c r="B49" s="60"/>
      <c r="C49" s="35" t="s">
        <v>137</v>
      </c>
      <c r="D49" s="35">
        <v>2</v>
      </c>
      <c r="E49" s="27" t="s">
        <v>25</v>
      </c>
      <c r="F49" s="24" t="s">
        <v>18</v>
      </c>
      <c r="G49" s="27" t="s">
        <v>26</v>
      </c>
      <c r="H49" s="35" t="s">
        <v>138</v>
      </c>
      <c r="I49" s="27">
        <v>3500</v>
      </c>
      <c r="J49" s="35" t="s">
        <v>28</v>
      </c>
      <c r="K49" s="59"/>
    </row>
    <row r="50" s="5" customFormat="1" ht="117" customHeight="1" spans="1:11">
      <c r="A50" s="54"/>
      <c r="B50" s="60"/>
      <c r="C50" s="35" t="s">
        <v>139</v>
      </c>
      <c r="D50" s="35">
        <v>3</v>
      </c>
      <c r="E50" s="27" t="s">
        <v>25</v>
      </c>
      <c r="F50" s="24" t="s">
        <v>18</v>
      </c>
      <c r="G50" s="27" t="s">
        <v>26</v>
      </c>
      <c r="H50" s="35" t="s">
        <v>131</v>
      </c>
      <c r="I50" s="27">
        <v>3500</v>
      </c>
      <c r="J50" s="35" t="s">
        <v>28</v>
      </c>
      <c r="K50" s="59"/>
    </row>
    <row r="51" s="5" customFormat="1" ht="117" customHeight="1" spans="1:11">
      <c r="A51" s="54"/>
      <c r="B51" s="60"/>
      <c r="C51" s="35" t="s">
        <v>140</v>
      </c>
      <c r="D51" s="35">
        <v>3</v>
      </c>
      <c r="E51" s="27" t="s">
        <v>25</v>
      </c>
      <c r="F51" s="24" t="s">
        <v>18</v>
      </c>
      <c r="G51" s="27" t="s">
        <v>26</v>
      </c>
      <c r="H51" s="35" t="s">
        <v>131</v>
      </c>
      <c r="I51" s="27">
        <v>3500</v>
      </c>
      <c r="J51" s="35" t="s">
        <v>28</v>
      </c>
      <c r="K51" s="59"/>
    </row>
    <row r="52" s="5" customFormat="1" ht="117" customHeight="1" spans="1:11">
      <c r="A52" s="54"/>
      <c r="B52" s="60"/>
      <c r="C52" s="35" t="s">
        <v>141</v>
      </c>
      <c r="D52" s="35">
        <v>5</v>
      </c>
      <c r="E52" s="27" t="s">
        <v>25</v>
      </c>
      <c r="F52" s="24" t="s">
        <v>18</v>
      </c>
      <c r="G52" s="27" t="s">
        <v>26</v>
      </c>
      <c r="H52" s="35" t="s">
        <v>131</v>
      </c>
      <c r="I52" s="27">
        <v>3500</v>
      </c>
      <c r="J52" s="35" t="s">
        <v>28</v>
      </c>
      <c r="K52" s="59"/>
    </row>
    <row r="53" s="5" customFormat="1" ht="78.75" spans="1:11">
      <c r="A53" s="54"/>
      <c r="B53" s="61"/>
      <c r="C53" s="62" t="s">
        <v>142</v>
      </c>
      <c r="D53" s="62">
        <v>2</v>
      </c>
      <c r="E53" s="63" t="s">
        <v>25</v>
      </c>
      <c r="F53" s="24" t="s">
        <v>18</v>
      </c>
      <c r="G53" s="63" t="s">
        <v>26</v>
      </c>
      <c r="H53" s="64" t="s">
        <v>143</v>
      </c>
      <c r="I53" s="63">
        <v>3500</v>
      </c>
      <c r="J53" s="59" t="s">
        <v>28</v>
      </c>
      <c r="K53" s="59"/>
    </row>
    <row r="54" s="5" customFormat="1" ht="30" customHeight="1" spans="1:11">
      <c r="A54" s="54"/>
      <c r="B54" s="33" t="s">
        <v>144</v>
      </c>
      <c r="C54" s="34" t="s">
        <v>145</v>
      </c>
      <c r="D54" s="34">
        <v>2</v>
      </c>
      <c r="E54" s="34" t="s">
        <v>146</v>
      </c>
      <c r="F54" s="24" t="s">
        <v>18</v>
      </c>
      <c r="G54" s="34" t="s">
        <v>26</v>
      </c>
      <c r="H54" s="35" t="s">
        <v>147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79</v>
      </c>
      <c r="D55" s="34">
        <v>1</v>
      </c>
      <c r="E55" s="34" t="s">
        <v>25</v>
      </c>
      <c r="F55" s="24" t="s">
        <v>18</v>
      </c>
      <c r="G55" s="34" t="s">
        <v>26</v>
      </c>
      <c r="H55" s="35" t="s">
        <v>147</v>
      </c>
      <c r="I55" s="34">
        <v>2500</v>
      </c>
      <c r="J55" s="34" t="s">
        <v>28</v>
      </c>
      <c r="K55" s="36"/>
    </row>
    <row r="56" s="5" customFormat="1" ht="30" customHeight="1" spans="1:11">
      <c r="A56" s="54"/>
      <c r="B56" s="37"/>
      <c r="C56" s="34" t="s">
        <v>148</v>
      </c>
      <c r="D56" s="34">
        <v>1</v>
      </c>
      <c r="E56" s="34" t="s">
        <v>30</v>
      </c>
      <c r="F56" s="24" t="s">
        <v>18</v>
      </c>
      <c r="G56" s="34" t="s">
        <v>26</v>
      </c>
      <c r="H56" s="35" t="s">
        <v>149</v>
      </c>
      <c r="I56" s="34">
        <v>2600</v>
      </c>
      <c r="J56" s="34" t="s">
        <v>28</v>
      </c>
      <c r="K56" s="36"/>
    </row>
    <row r="57" s="5" customFormat="1" ht="30" customHeight="1" spans="1:11">
      <c r="A57" s="54"/>
      <c r="B57" s="37"/>
      <c r="C57" s="57" t="s">
        <v>150</v>
      </c>
      <c r="D57" s="57">
        <v>1</v>
      </c>
      <c r="E57" s="57" t="s">
        <v>30</v>
      </c>
      <c r="F57" s="24" t="s">
        <v>18</v>
      </c>
      <c r="G57" s="34" t="s">
        <v>26</v>
      </c>
      <c r="H57" s="57" t="s">
        <v>151</v>
      </c>
      <c r="I57" s="57">
        <v>3000</v>
      </c>
      <c r="J57" s="57" t="s">
        <v>28</v>
      </c>
      <c r="K57" s="36"/>
    </row>
    <row r="58" s="5" customFormat="1" ht="30" customHeight="1" spans="1:11">
      <c r="A58" s="54"/>
      <c r="B58" s="55"/>
      <c r="C58" s="34" t="s">
        <v>152</v>
      </c>
      <c r="D58" s="34">
        <v>1</v>
      </c>
      <c r="E58" s="34" t="s">
        <v>146</v>
      </c>
      <c r="F58" s="24" t="s">
        <v>18</v>
      </c>
      <c r="G58" s="34" t="s">
        <v>26</v>
      </c>
      <c r="H58" s="34" t="s">
        <v>153</v>
      </c>
      <c r="I58" s="34">
        <v>3000</v>
      </c>
      <c r="J58" s="34" t="s">
        <v>28</v>
      </c>
      <c r="K58" s="36"/>
    </row>
    <row r="59" s="6" customFormat="1" ht="39" customHeight="1" spans="1:11">
      <c r="A59" s="65" t="s">
        <v>98</v>
      </c>
      <c r="B59" s="66" t="s">
        <v>154</v>
      </c>
      <c r="C59" s="67" t="s">
        <v>155</v>
      </c>
      <c r="D59" s="67">
        <v>1</v>
      </c>
      <c r="E59" s="68" t="s">
        <v>25</v>
      </c>
      <c r="F59" s="24" t="s">
        <v>18</v>
      </c>
      <c r="G59" s="34" t="s">
        <v>26</v>
      </c>
      <c r="H59" s="57" t="s">
        <v>156</v>
      </c>
      <c r="I59" s="68" t="s">
        <v>157</v>
      </c>
      <c r="J59" s="34" t="s">
        <v>158</v>
      </c>
      <c r="K59" s="69" t="s">
        <v>159</v>
      </c>
    </row>
    <row r="60" s="6" customFormat="1" ht="37.5" customHeight="1" spans="1:11">
      <c r="A60" s="65"/>
      <c r="B60" s="70"/>
      <c r="C60" s="57" t="s">
        <v>160</v>
      </c>
      <c r="D60" s="57">
        <v>1</v>
      </c>
      <c r="E60" s="34" t="s">
        <v>25</v>
      </c>
      <c r="F60" s="24" t="s">
        <v>18</v>
      </c>
      <c r="G60" s="34" t="s">
        <v>26</v>
      </c>
      <c r="H60" s="57" t="s">
        <v>156</v>
      </c>
      <c r="I60" s="34" t="s">
        <v>161</v>
      </c>
      <c r="J60" s="34" t="s">
        <v>158</v>
      </c>
      <c r="K60" s="36" t="s">
        <v>159</v>
      </c>
    </row>
    <row r="61" s="7" customFormat="1" ht="37.5" customHeight="1" spans="1:11">
      <c r="A61" s="65"/>
      <c r="B61" s="71"/>
      <c r="C61" s="67" t="s">
        <v>162</v>
      </c>
      <c r="D61" s="67">
        <v>3</v>
      </c>
      <c r="E61" s="68" t="s">
        <v>25</v>
      </c>
      <c r="F61" s="24" t="s">
        <v>18</v>
      </c>
      <c r="G61" s="34" t="s">
        <v>26</v>
      </c>
      <c r="H61" s="57" t="s">
        <v>163</v>
      </c>
      <c r="I61" s="68" t="s">
        <v>157</v>
      </c>
      <c r="J61" s="34" t="s">
        <v>158</v>
      </c>
      <c r="K61" s="72"/>
    </row>
    <row r="62" s="7" customFormat="1" ht="54" customHeight="1" spans="1:11">
      <c r="A62" s="65"/>
      <c r="B62" s="71"/>
      <c r="C62" s="34" t="s">
        <v>164</v>
      </c>
      <c r="D62" s="34">
        <v>2</v>
      </c>
      <c r="E62" s="34" t="s">
        <v>25</v>
      </c>
      <c r="F62" s="24" t="s">
        <v>18</v>
      </c>
      <c r="G62" s="34" t="s">
        <v>26</v>
      </c>
      <c r="H62" s="35" t="s">
        <v>165</v>
      </c>
      <c r="I62" s="34">
        <v>3000</v>
      </c>
      <c r="J62" s="34" t="s">
        <v>28</v>
      </c>
      <c r="K62" s="36"/>
    </row>
    <row r="63" s="6" customFormat="1" ht="57" customHeight="1" spans="1:11">
      <c r="A63" s="65"/>
      <c r="B63" s="70"/>
      <c r="C63" s="57" t="s">
        <v>166</v>
      </c>
      <c r="D63" s="57">
        <v>2</v>
      </c>
      <c r="E63" s="34" t="s">
        <v>25</v>
      </c>
      <c r="F63" s="24" t="s">
        <v>18</v>
      </c>
      <c r="G63" s="34" t="s">
        <v>26</v>
      </c>
      <c r="H63" s="57" t="s">
        <v>167</v>
      </c>
      <c r="I63" s="34" t="s">
        <v>168</v>
      </c>
      <c r="J63" s="34" t="s">
        <v>158</v>
      </c>
      <c r="K63" s="36" t="s">
        <v>169</v>
      </c>
    </row>
    <row r="64" s="6" customFormat="1" ht="72.95" customHeight="1" spans="1:11">
      <c r="A64" s="65"/>
      <c r="B64" s="70"/>
      <c r="C64" s="57" t="s">
        <v>170</v>
      </c>
      <c r="D64" s="57">
        <v>1</v>
      </c>
      <c r="E64" s="34" t="s">
        <v>25</v>
      </c>
      <c r="F64" s="24" t="s">
        <v>18</v>
      </c>
      <c r="G64" s="34" t="s">
        <v>26</v>
      </c>
      <c r="H64" s="57" t="s">
        <v>171</v>
      </c>
      <c r="I64" s="34" t="s">
        <v>161</v>
      </c>
      <c r="J64" s="34" t="s">
        <v>158</v>
      </c>
      <c r="K64" s="36"/>
    </row>
    <row r="65" s="8" customFormat="1" ht="98.1" customHeight="1" spans="1:11">
      <c r="A65" s="65"/>
      <c r="B65" s="33" t="s">
        <v>172</v>
      </c>
      <c r="C65" s="34" t="s">
        <v>173</v>
      </c>
      <c r="D65" s="34">
        <v>1</v>
      </c>
      <c r="E65" s="34" t="s">
        <v>30</v>
      </c>
      <c r="F65" s="24" t="s">
        <v>18</v>
      </c>
      <c r="G65" s="34" t="s">
        <v>26</v>
      </c>
      <c r="H65" s="34" t="s">
        <v>174</v>
      </c>
      <c r="I65" s="34">
        <v>2500</v>
      </c>
      <c r="J65" s="34" t="s">
        <v>28</v>
      </c>
      <c r="K65" s="36" t="s">
        <v>175</v>
      </c>
    </row>
    <row r="66" s="8" customFormat="1" ht="99.95" customHeight="1" spans="1:11">
      <c r="A66" s="65"/>
      <c r="B66" s="37"/>
      <c r="C66" s="34" t="s">
        <v>176</v>
      </c>
      <c r="D66" s="34">
        <v>2</v>
      </c>
      <c r="E66" s="34" t="s">
        <v>30</v>
      </c>
      <c r="F66" s="24" t="s">
        <v>18</v>
      </c>
      <c r="G66" s="34" t="s">
        <v>26</v>
      </c>
      <c r="H66" s="34" t="s">
        <v>177</v>
      </c>
      <c r="I66" s="34">
        <v>2500</v>
      </c>
      <c r="J66" s="34" t="s">
        <v>28</v>
      </c>
      <c r="K66" s="36" t="s">
        <v>178</v>
      </c>
    </row>
    <row r="67" s="8" customFormat="1" ht="69.95" customHeight="1" spans="1:11">
      <c r="A67" s="65"/>
      <c r="B67" s="37"/>
      <c r="C67" s="34" t="s">
        <v>179</v>
      </c>
      <c r="D67" s="34">
        <v>1</v>
      </c>
      <c r="E67" s="34" t="s">
        <v>25</v>
      </c>
      <c r="F67" s="24" t="s">
        <v>18</v>
      </c>
      <c r="G67" s="34" t="s">
        <v>26</v>
      </c>
      <c r="H67" s="34" t="s">
        <v>180</v>
      </c>
      <c r="I67" s="34">
        <v>2500</v>
      </c>
      <c r="J67" s="34" t="s">
        <v>28</v>
      </c>
      <c r="K67" s="36" t="s">
        <v>181</v>
      </c>
    </row>
    <row r="68" s="8" customFormat="1" ht="147.95" customHeight="1" spans="1:11">
      <c r="A68" s="65"/>
      <c r="B68" s="37"/>
      <c r="C68" s="34" t="s">
        <v>182</v>
      </c>
      <c r="D68" s="73">
        <v>2</v>
      </c>
      <c r="E68" s="34" t="s">
        <v>25</v>
      </c>
      <c r="F68" s="24" t="s">
        <v>18</v>
      </c>
      <c r="G68" s="34" t="s">
        <v>26</v>
      </c>
      <c r="H68" s="34" t="s">
        <v>183</v>
      </c>
      <c r="I68" s="34">
        <v>2500</v>
      </c>
      <c r="J68" s="34" t="s">
        <v>28</v>
      </c>
      <c r="K68" s="74" t="s">
        <v>184</v>
      </c>
    </row>
    <row r="69" s="8" customFormat="1" ht="113.1" customHeight="1" spans="1:11">
      <c r="A69" s="65"/>
      <c r="B69" s="33" t="s">
        <v>185</v>
      </c>
      <c r="C69" s="33" t="s">
        <v>186</v>
      </c>
      <c r="D69" s="33">
        <v>2</v>
      </c>
      <c r="E69" s="33" t="s">
        <v>25</v>
      </c>
      <c r="F69" s="24" t="s">
        <v>18</v>
      </c>
      <c r="G69" s="33" t="s">
        <v>26</v>
      </c>
      <c r="H69" s="33" t="s">
        <v>187</v>
      </c>
      <c r="I69" s="33">
        <v>2500</v>
      </c>
      <c r="J69" s="33" t="s">
        <v>28</v>
      </c>
      <c r="K69" s="75" t="s">
        <v>188</v>
      </c>
    </row>
    <row r="70" s="5" customFormat="1" ht="116.1" customHeight="1" spans="1:11">
      <c r="A70" s="76" t="s">
        <v>189</v>
      </c>
      <c r="B70" s="26" t="s">
        <v>190</v>
      </c>
      <c r="C70" s="77" t="s">
        <v>191</v>
      </c>
      <c r="D70" s="57">
        <v>1</v>
      </c>
      <c r="E70" s="57" t="s">
        <v>25</v>
      </c>
      <c r="F70" s="24" t="s">
        <v>18</v>
      </c>
      <c r="G70" s="34" t="s">
        <v>26</v>
      </c>
      <c r="H70" s="57" t="s">
        <v>192</v>
      </c>
      <c r="I70" s="57" t="s">
        <v>193</v>
      </c>
      <c r="J70" s="26" t="s">
        <v>194</v>
      </c>
      <c r="K70" s="74" t="s">
        <v>195</v>
      </c>
    </row>
    <row r="71" s="5" customFormat="1" ht="132.95" customHeight="1" spans="1:11">
      <c r="A71" s="76"/>
      <c r="B71" s="26"/>
      <c r="C71" s="77" t="s">
        <v>196</v>
      </c>
      <c r="D71" s="57">
        <v>1</v>
      </c>
      <c r="E71" s="57" t="s">
        <v>25</v>
      </c>
      <c r="F71" s="24" t="s">
        <v>18</v>
      </c>
      <c r="G71" s="34" t="s">
        <v>26</v>
      </c>
      <c r="H71" s="77" t="s">
        <v>197</v>
      </c>
      <c r="I71" s="57" t="s">
        <v>157</v>
      </c>
      <c r="J71" s="26" t="s">
        <v>194</v>
      </c>
      <c r="K71" s="74" t="s">
        <v>198</v>
      </c>
    </row>
    <row r="72" ht="45" spans="1:11">
      <c r="A72" s="24" t="s">
        <v>199</v>
      </c>
      <c r="B72" s="78" t="s">
        <v>200</v>
      </c>
      <c r="C72" s="79" t="s">
        <v>201</v>
      </c>
      <c r="D72" s="79">
        <v>1</v>
      </c>
      <c r="E72" s="79" t="s">
        <v>25</v>
      </c>
      <c r="F72" s="24" t="s">
        <v>18</v>
      </c>
      <c r="G72" s="34" t="s">
        <v>26</v>
      </c>
      <c r="H72" s="63" t="s">
        <v>25</v>
      </c>
      <c r="I72" s="79" t="s">
        <v>168</v>
      </c>
      <c r="J72" s="26" t="s">
        <v>194</v>
      </c>
      <c r="K72" s="79" t="s">
        <v>202</v>
      </c>
    </row>
    <row r="73" ht="135" spans="1:11">
      <c r="A73" s="24"/>
      <c r="B73" s="80" t="s">
        <v>203</v>
      </c>
      <c r="C73" s="81" t="s">
        <v>204</v>
      </c>
      <c r="D73" s="82">
        <v>1</v>
      </c>
      <c r="E73" s="82" t="s">
        <v>30</v>
      </c>
      <c r="F73" s="82" t="s">
        <v>205</v>
      </c>
      <c r="G73" s="34" t="s">
        <v>26</v>
      </c>
      <c r="H73" s="83" t="s">
        <v>206</v>
      </c>
      <c r="I73" s="84" t="s">
        <v>207</v>
      </c>
      <c r="J73" s="26" t="s">
        <v>194</v>
      </c>
      <c r="K73" s="79"/>
    </row>
    <row r="85" spans="1:11">
      <c r="A85" s="85"/>
      <c r="B85" s="86"/>
      <c r="C85" s="87"/>
      <c r="D85" s="87">
        <f>SUM(D5:D73)</f>
        <v>134</v>
      </c>
      <c r="E85" s="87"/>
      <c r="F85" s="88"/>
      <c r="G85" s="87"/>
      <c r="H85" s="87"/>
      <c r="I85" s="87"/>
      <c r="J85" s="89"/>
      <c r="K85" s="90"/>
    </row>
    <row r="86" spans="1:11">
      <c r="A86" s="85" t="s">
        <v>208</v>
      </c>
      <c r="B86" s="85"/>
      <c r="C86" s="85"/>
      <c r="D86" s="85"/>
      <c r="E86" s="85"/>
      <c r="F86" s="85"/>
      <c r="G86" s="85"/>
      <c r="H86" s="85"/>
      <c r="I86" s="85"/>
      <c r="J86" s="85"/>
      <c r="K86" s="91"/>
    </row>
  </sheetData>
  <autoFilter xmlns:etc="http://www.wps.cn/officeDocument/2017/etCustomData" ref="A1:K73" etc:filterBottomFollowUsedRange="0">
    <extLst/>
  </autoFilter>
  <mergeCells count="23">
    <mergeCell ref="A2:K2"/>
    <mergeCell ref="A3:D3"/>
    <mergeCell ref="F3:I3"/>
    <mergeCell ref="A86:K86"/>
    <mergeCell ref="A5:A12"/>
    <mergeCell ref="A13:A28"/>
    <mergeCell ref="A29:A58"/>
    <mergeCell ref="A59:A69"/>
    <mergeCell ref="A70:A71"/>
    <mergeCell ref="A72:A73"/>
    <mergeCell ref="B5:B8"/>
    <mergeCell ref="B9:B11"/>
    <mergeCell ref="B13:B17"/>
    <mergeCell ref="B18:B20"/>
    <mergeCell ref="B21:B22"/>
    <mergeCell ref="B23:B25"/>
    <mergeCell ref="B26:B27"/>
    <mergeCell ref="B29:B37"/>
    <mergeCell ref="B38:B53"/>
    <mergeCell ref="B54:B58"/>
    <mergeCell ref="B59:B64"/>
    <mergeCell ref="B65:B68"/>
    <mergeCell ref="B70:B71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2020-08-14T00:56:00Z</dcterms:created>
  <cp:lastPrinted>2021-06-30T01:21:00Z</cp:lastPrinted>
  <dcterms:modified xsi:type="dcterms:W3CDTF">2026-07-31T07:55:53Z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90240160FB524F2EA95304A9BE8703C0_13</vt:lpwstr>
  </property>
  <property fmtid="{D5CDD505-2E9C-101B-9397-08002B2CF9AE}" pid="4" name="CalculationRule">
    <vt:i4>0</vt:i4>
  </property>
</Properties>
</file>