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<sst xmlns="http://schemas.openxmlformats.org/spreadsheetml/2006/main" count="486" uniqueCount="205">
  <si>
    <t>附件3：</t>
  </si>
  <si>
    <t>通化市重点企业吸纳高校毕业生就业岗位信息表（6月）</t>
  </si>
  <si>
    <t>2026年6月</t>
  </si>
  <si>
    <t>地区</t>
  </si>
  <si>
    <t>企业名称（联系人、电话、邮箱）</t>
  </si>
  <si>
    <t>岗位名称</t>
  </si>
  <si>
    <t>人数</t>
  </si>
  <si>
    <t>性别</t>
  </si>
  <si>
    <t>年龄</t>
  </si>
  <si>
    <t>学历
（全日制）</t>
  </si>
  <si>
    <t>专业</t>
  </si>
  <si>
    <t>企业工资
（元）</t>
  </si>
  <si>
    <t>财政补贴（元）</t>
  </si>
  <si>
    <t>其他条件</t>
  </si>
  <si>
    <t>通化市高新区</t>
  </si>
  <si>
    <t>通药制药集团股份有限公司                   
 佟女士
0435-6883088       
1982789230@qq.com</t>
  </si>
  <si>
    <t>化验员一</t>
  </si>
  <si>
    <t>不限</t>
  </si>
  <si>
    <t>35周岁以下</t>
  </si>
  <si>
    <t>专科及以上</t>
  </si>
  <si>
    <t>药学、化学工程与工艺等相关专业</t>
  </si>
  <si>
    <t>400/500</t>
  </si>
  <si>
    <t>化验员二</t>
  </si>
  <si>
    <t>化学</t>
  </si>
  <si>
    <t>化验员三</t>
  </si>
  <si>
    <t>针灸推拿学</t>
  </si>
  <si>
    <t>化验员四</t>
  </si>
  <si>
    <t>中药学等相关专业</t>
  </si>
  <si>
    <t>工艺员</t>
  </si>
  <si>
    <t>药学等相关专业</t>
  </si>
  <si>
    <t>统计部</t>
  </si>
  <si>
    <t>会计学、统计学等相关专业</t>
  </si>
  <si>
    <t>财务部</t>
  </si>
  <si>
    <t>会计学、统计学、审计学等相关专业</t>
  </si>
  <si>
    <t>不良反应职员</t>
  </si>
  <si>
    <t>医学等相关专业</t>
  </si>
  <si>
    <t>通化建新科技有限公司隋莲运18304079881
jxhr@thjxjt. com</t>
  </si>
  <si>
    <t>工程物资专员</t>
  </si>
  <si>
    <t>男</t>
  </si>
  <si>
    <t>大专及以上</t>
  </si>
  <si>
    <t>建筑工程技术</t>
  </si>
  <si>
    <t>技术员1</t>
  </si>
  <si>
    <t>本科</t>
  </si>
  <si>
    <t>电气工程及其自动化</t>
  </si>
  <si>
    <t>技术员2</t>
  </si>
  <si>
    <t>机械设计制造
及其自动化</t>
  </si>
  <si>
    <t>出纳实习生</t>
  </si>
  <si>
    <t>女</t>
  </si>
  <si>
    <t>大数据与会计</t>
  </si>
  <si>
    <t>东方红西洋参药业（通化）股份有限公司 
李盈慧
13384457727
1353604451@qq.com</t>
  </si>
  <si>
    <t>数据统计专员</t>
  </si>
  <si>
    <t>质量部文员</t>
  </si>
  <si>
    <t>要求：专科及以上学历，熟悉药厂GMP认证流程，有较强的沟通能力及学习能力</t>
  </si>
  <si>
    <t>销售会计</t>
  </si>
  <si>
    <t>大专</t>
  </si>
  <si>
    <t>会计相关专业</t>
  </si>
  <si>
    <t>要求：相关专业，沟通能力，执行力及学习能力强，可以尽快适应岗位</t>
  </si>
  <si>
    <t>消防设施操作员</t>
  </si>
  <si>
    <t>男性</t>
  </si>
  <si>
    <t>消防工程相关专业</t>
  </si>
  <si>
    <t>要求：应届毕业生，沟通能力、执行力及学习能力强，有消防设施操作证书</t>
  </si>
  <si>
    <t>出纳员</t>
  </si>
  <si>
    <t>会计及相关专业</t>
  </si>
  <si>
    <t>会计</t>
  </si>
  <si>
    <t>财务及相关专业</t>
  </si>
  <si>
    <t>内勤</t>
  </si>
  <si>
    <t>财务/药学及相关专业</t>
  </si>
  <si>
    <t>车间操作工</t>
  </si>
  <si>
    <t>设备/药学相关专业</t>
  </si>
  <si>
    <t>要求：长期稳定，相关专业，沟通能力，执行力及学习能力强，可以尽快适应岗位</t>
  </si>
  <si>
    <t>主播</t>
  </si>
  <si>
    <t>销售人员</t>
  </si>
  <si>
    <t>QA</t>
  </si>
  <si>
    <t>药学/化学等相关专业</t>
  </si>
  <si>
    <t>要求：相关专业，沟通能力，执行力及学习能力强，长期稳定，能尽快适应公司岗位</t>
  </si>
  <si>
    <t>通化葡萄酒股份有限公司
王兴玉
15144553096
983738101@qq.com</t>
  </si>
  <si>
    <t>酿造技术员</t>
  </si>
  <si>
    <t>本科及以上</t>
  </si>
  <si>
    <t>葡萄酒酿造、食品工程、生物工程等相关专业</t>
  </si>
  <si>
    <t>管培生</t>
  </si>
  <si>
    <t>销售员</t>
  </si>
  <si>
    <t>通化市东昌区</t>
  </si>
  <si>
    <t>通化市万通药业
股份有限公司
联系人：范哲
联系电话：0435-3945866
邮箱：wtyyrlzy@163.com</t>
  </si>
  <si>
    <t>财务会计</t>
  </si>
  <si>
    <t>1.男女不限，年龄35周岁以下，全日制专科及以上学历，会计学及财务相关专业
2.身体健康，热爱学习及钻研
3.能吃苦耐劳，适应加班工作，有工作经验者优先考虑</t>
  </si>
  <si>
    <t>化验员</t>
  </si>
  <si>
    <t>药学及相关专业</t>
  </si>
  <si>
    <t>1.男女不限，年龄35周岁以下，全日制专科及以上学历，药学相关专业
2.身体健康，熟悉质量系统及质保管理手法，热爱学习及钻研
3.能吃苦耐劳，适应加班工作，有工作经验者优先考虑</t>
  </si>
  <si>
    <t>质量员</t>
  </si>
  <si>
    <t>1.男女不限，年龄35周岁以下，全日制专科及以上学历，药学相关专业
2.身体健康，热爱检验事业，热爱学习及钻研
3.能吃苦耐劳，适应加班工作，有工作经验者优先考虑</t>
  </si>
  <si>
    <t>技术员</t>
  </si>
  <si>
    <t>1.男女不限，年龄35周岁以下，全日制专科及以上学历，药学相关专业
2.身体健康，热爱学习及钻研
3.能吃苦耐劳，适应加班工作，有工作经验者优先考虑</t>
  </si>
  <si>
    <t>人事专员</t>
  </si>
  <si>
    <t>汉语言文学相关</t>
  </si>
  <si>
    <t>1.男女不限，年龄35周岁以下，全日制专科及以上学历
2.身体健康，热爱学习及钻研
3.能吃苦耐劳，适应加班工作，有工作经验者优先考虑</t>
  </si>
  <si>
    <t>行政内勤</t>
  </si>
  <si>
    <t>通化万达广场商业物业管理有限公司 联系人：李女士 电话：15904351456 邮箱：2462778740@qq.com</t>
  </si>
  <si>
    <t>营运</t>
  </si>
  <si>
    <t>27周岁以下</t>
  </si>
  <si>
    <t>应届毕业生优先</t>
  </si>
  <si>
    <t>通化市中东新天地购物公园有限公司                         陈琪13394459079              584781185@qq.com</t>
  </si>
  <si>
    <t>市场营销相关</t>
  </si>
  <si>
    <t>物业类技工</t>
  </si>
  <si>
    <t>高职技工</t>
  </si>
  <si>
    <t>持有相关岗位证书及设备维修技能。</t>
  </si>
  <si>
    <t>通化海恩达高科技股份有限公司（于子崴，15704358108,3448158369@qq.com）</t>
  </si>
  <si>
    <t>产品管培生</t>
  </si>
  <si>
    <t>35岁以内</t>
  </si>
  <si>
    <t>计算机类</t>
  </si>
  <si>
    <t>有相关经验</t>
  </si>
  <si>
    <t>会计主管</t>
  </si>
  <si>
    <t>财务专业</t>
  </si>
  <si>
    <t>采购专员</t>
  </si>
  <si>
    <t>物流相关</t>
  </si>
  <si>
    <t>1.统招本科及以上学历
2.熟悉采购流程与供应链管理；
3.成本意识强，品行端正，责任心强</t>
  </si>
  <si>
    <t>库房主任</t>
  </si>
  <si>
    <t>物流相关专业</t>
  </si>
  <si>
    <t>人力资源专业、工商管理专业</t>
  </si>
  <si>
    <t>有人力资源相关工作经验</t>
  </si>
  <si>
    <t>吉林昱诚律师事务所
（樊迎馨、13843593076、514270273）</t>
  </si>
  <si>
    <t>律师助理</t>
  </si>
  <si>
    <t>40周岁以下</t>
  </si>
  <si>
    <t>法学</t>
  </si>
  <si>
    <t>具有良好的职业道德，工作作风严谨、勤勉、踏实；</t>
  </si>
  <si>
    <t>集安市</t>
  </si>
  <si>
    <t>吉林省集安益盛药业股份有限公司
叶君艳 0435-6236055  13844533500 269474513@qq.com</t>
  </si>
  <si>
    <t>药学、中药学、检验、制药工程、药物分析、生物工程生物制药、相关专业</t>
  </si>
  <si>
    <t>食药研究员</t>
  </si>
  <si>
    <t>食品、保健食品、药学、中药学、检验、制药工程、药物分析、生物工程生物制药、相关专业</t>
  </si>
  <si>
    <t>车间管理</t>
  </si>
  <si>
    <t>财务、审计财经相关专业</t>
  </si>
  <si>
    <t>环保调度员</t>
  </si>
  <si>
    <t>环保相关专业</t>
  </si>
  <si>
    <t>设备管理员</t>
  </si>
  <si>
    <t>计算机专业（设备）</t>
  </si>
  <si>
    <t>保管员</t>
  </si>
  <si>
    <t>仓储、储藏、</t>
  </si>
  <si>
    <t>产品经理</t>
  </si>
  <si>
    <t>食品、保健食品、化妆品专业、旅游管理、产品策划、中医保健、针灸、推拿、护理类、师范类、医美相关专业</t>
  </si>
  <si>
    <t>吉林省佳信通用机械股份有限公司
张馨月 15643569953 jajxbgs@163.com</t>
  </si>
  <si>
    <t>机械制造
技术员</t>
  </si>
  <si>
    <t>机械设计等相关专业</t>
  </si>
  <si>
    <t>假日福利、定期体检、免费通勤等</t>
  </si>
  <si>
    <t>数控车工</t>
  </si>
  <si>
    <t>数控加工、机械加工、计算机控制技术等相关专业</t>
  </si>
  <si>
    <t>3000-7000</t>
  </si>
  <si>
    <t>铸造工艺员</t>
  </si>
  <si>
    <t>材料成型及控制工程、金属智能成型技术、材料科学与工程、金属材料工程、材料成型及控制工程等相关专业</t>
  </si>
  <si>
    <t>3000-6500</t>
  </si>
  <si>
    <t>数控技术相关专业</t>
  </si>
  <si>
    <t>吉林麦吉翁酒业有限公司  逄莉莉 15500375515 邮箱：370081454@qq.com</t>
  </si>
  <si>
    <t>大专、高职技工</t>
  </si>
  <si>
    <t>网站管理</t>
  </si>
  <si>
    <t>计算机</t>
  </si>
  <si>
    <t>大专以上学历</t>
  </si>
  <si>
    <t>大专：食品质量与安全、食品检验检测技术、酿酒技术专业；
本科：食品科学与工程、食品质量与安全、酿酒工程、葡萄与葡萄酒工程、食品营养与检验教育、食品安全与检测、白酒酿造工程专业。
研究生：食品科学与工程（一级学科）专业</t>
  </si>
  <si>
    <t>4000-6000</t>
  </si>
  <si>
    <t>工厂化验员</t>
  </si>
  <si>
    <t>大专：食品质量与安全、食品检验检测技术专业；
本科：食品科学与工程、食品质量与安全、食品营养与检验教育、食品安全与检测专业。
研究生：食品科学与工程（一级学科）专业。</t>
  </si>
  <si>
    <t>3500-4000</t>
  </si>
  <si>
    <t>车间维修员</t>
  </si>
  <si>
    <t>35周岁以下（包含35周岁）</t>
  </si>
  <si>
    <t>大专及以上学历</t>
  </si>
  <si>
    <t>专科：道路养护与管理、道路运输管理、汽车技术服务与营销、汽车检测与维修技术、新能源汽车检测与维修技术专业；
本科：机械设计制造及其自动化、机械电子工程、机械工艺技术、机电技术教育、汽车维修工程专业；
研究生：机械制造及其自动化、机械电子工程专业。</t>
  </si>
  <si>
    <t>3000—3500</t>
  </si>
  <si>
    <t>通化爱心药业股份有限公司                   
董女士
15143527077     
1050738904@qq.com</t>
  </si>
  <si>
    <t>专科：药学类、化工技术类；
本科：药学类、化工与制药类；
研究生：药学、化学工程与技术</t>
  </si>
  <si>
    <t>1.严格遵守公司各项规章制度；在工作时间保质保量完成自身工作任务。
2.身体健康、服从管理，吃苦耐劳。</t>
  </si>
  <si>
    <t>药品生产
技术员</t>
  </si>
  <si>
    <t>药学、中药学、化学相关专业</t>
  </si>
  <si>
    <t>1.严格遵守公司及生产部的各项规章制度；在工作时间保质保量完成生产任务。        
2.身体健康、服从管理，吃苦耐劳。</t>
  </si>
  <si>
    <t>质量检测人员</t>
  </si>
  <si>
    <t>专科：生物与化工大类、药学类、医学技术类、化工技术类、食品类；
本科：生物科学类、 药学类、化学类、化工与制药类、 食品科学与工程类；
研究生：生物工程、药学、生物医学工程、化学、材料与化工、食品科学与工程</t>
  </si>
  <si>
    <t>辉南县</t>
  </si>
  <si>
    <t xml:space="preserve">吉林省德商药业股份有限公司             
联系人：刘爽
电话：13804456781 13804456781@163.com
</t>
  </si>
  <si>
    <t>本科及以上学历</t>
  </si>
  <si>
    <t>药学、制药学、医学、化学等相关专业</t>
  </si>
  <si>
    <t>认真严谨，能服从安排，遵守检验流程与规章制度；懂药品检验基础操作，有药厂化验相关经验优先。</t>
  </si>
  <si>
    <t xml:space="preserve">浩泰健康济盛（吉林）生物科技有限公司    
兰莹 13214458819    1829939265@qq.com </t>
  </si>
  <si>
    <t>全日制本科及以上学历</t>
  </si>
  <si>
    <t>药学、生物制药等相关专业</t>
  </si>
  <si>
    <t>2500+</t>
  </si>
  <si>
    <t>有药厂相关岗位工作经验，会微生物检验等。</t>
  </si>
  <si>
    <t>车间制药技术员</t>
  </si>
  <si>
    <t>生物制药、药学等相关专业</t>
  </si>
  <si>
    <t>身体健康，责任心强，能吃苦耐劳。了解制药GMP规范，有基本的制药设备、工艺和药品生产相关知识。</t>
  </si>
  <si>
    <t>生产技术部工艺员</t>
  </si>
  <si>
    <t>开发药品工艺流程，完成关键环节的设计、验证和优化。负责制药工艺工程的方案设计。参与现有工艺的改进和升级，并协助解决生产线问题。</t>
  </si>
  <si>
    <t>翻译</t>
  </si>
  <si>
    <t>英语、韩语、日语、俄语等专业。</t>
  </si>
  <si>
    <t>有英语专业六级（TEM-6）证书或对应语种同等水平资质，笔译能力扎实，能精准处理复杂文本；口语流利自然，发音标准，可应对现场沟通场景，无沟通障碍。</t>
  </si>
  <si>
    <t>3年以上药厂相关岗位工作经验。</t>
  </si>
  <si>
    <t>二道江区</t>
  </si>
  <si>
    <t xml:space="preserve">通化金马药业集团
股份有限公司     
联系人：金光玉  
电话：3910223  </t>
  </si>
  <si>
    <t>生产操作工</t>
  </si>
  <si>
    <t>统招全日制大专以上</t>
  </si>
  <si>
    <t>制药、生物制剂、药学、中药学、化学、应用化学或上述专业相关专业者优先录用</t>
  </si>
  <si>
    <t>职员</t>
  </si>
  <si>
    <t>自动化、机械、会计、行政管理、法学或上述专业相关专业者优先录用</t>
  </si>
  <si>
    <t>通化钢铁股份
有限公司
联系人：肖旭
电话：3777008
邮箱：166671721@qq.com</t>
  </si>
  <si>
    <t>机械设备点检</t>
  </si>
  <si>
    <t>32周岁以下</t>
  </si>
  <si>
    <t>机械设计制造及自动化、机电一体化技术</t>
  </si>
  <si>
    <t>专科：见习期工资3500元，5年内给予9万元生活+住房补贴，一次性安家费5000元（不含政府财政补贴）。
本科：见习期工资4500-5000元，5年内给予9万—12万元生活+住房补贴，一次性安家费5000元（不含政府财政补贴）。
研究生：见习期工资6000元，5年内给予9万—12万元生活+住房补贴，一次性安家费5000元（不含政府财政补贴）。</t>
  </si>
  <si>
    <t>17户企业，70个岗位，173人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</si>
</sst>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黑体"/>
      <charset val="134"/>
    </font>
    <font>
      <sz val="9"/>
      <color indexed="8"/>
      <name val="方正小标宋简体"/>
      <charset val="134"/>
    </font>
    <font>
      <sz val="18"/>
      <color indexed="8"/>
      <name val="方正小标宋简体"/>
      <charset val="134"/>
    </font>
    <font>
      <sz val="12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sz val="8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6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5" xfId="53" applyNumberFormat="1" applyFont="1" applyFill="1" applyBorder="1" applyAlignment="1">
      <alignment horizontal="center" vertical="center" wrapText="1"/>
    </xf>
    <xf numFmtId="0" fontId="7" fillId="0" borderId="6" xfId="53" applyNumberFormat="1" applyFont="1" applyFill="1" applyBorder="1" applyAlignment="1">
      <alignment horizontal="center" vertical="center" wrapText="1"/>
    </xf>
    <xf numFmtId="0" fontId="7" fillId="0" borderId="1" xfId="53" applyNumberFormat="1" applyFont="1" applyFill="1" applyBorder="1" applyAlignment="1">
      <alignment horizontal="center" vertical="center" wrapText="1"/>
    </xf>
    <xf numFmtId="0" fontId="2" fillId="0" borderId="1" xfId="53" applyNumberFormat="1" applyFont="1" applyFill="1" applyBorder="1" applyAlignment="1">
      <alignment horizontal="center" vertical="center" wrapText="1"/>
    </xf>
    <xf numFmtId="0" fontId="7" fillId="0" borderId="2" xfId="50" applyNumberFormat="1" applyFont="1" applyFill="1" applyBorder="1" applyAlignment="1">
      <alignment horizontal="center" vertical="center" wrapText="1"/>
    </xf>
    <xf numFmtId="0" fontId="7" fillId="0" borderId="1" xfId="53" applyNumberFormat="1" applyFont="1" applyFill="1" applyBorder="1" applyAlignment="1">
      <alignment horizontal="left" vertical="center" wrapText="1"/>
    </xf>
    <xf numFmtId="0" fontId="7" fillId="0" borderId="7" xfId="53" applyNumberFormat="1" applyFont="1" applyFill="1" applyBorder="1" applyAlignment="1">
      <alignment horizontal="center" vertical="center" wrapText="1"/>
    </xf>
    <xf numFmtId="0" fontId="7" fillId="0" borderId="8" xfId="53" applyNumberFormat="1" applyFont="1" applyFill="1" applyBorder="1" applyAlignment="1">
      <alignment horizontal="center" vertical="center" wrapText="1"/>
    </xf>
    <xf numFmtId="0" fontId="7" fillId="0" borderId="9" xfId="53" applyNumberFormat="1" applyFont="1" applyFill="1" applyBorder="1" applyAlignment="1">
      <alignment horizontal="center" vertical="center" wrapText="1"/>
    </xf>
    <xf numFmtId="0" fontId="7" fillId="0" borderId="1" xfId="53" applyNumberFormat="1" applyFont="1" applyFill="1" applyBorder="1" applyAlignment="1">
      <alignment horizontal="center" vertical="center"/>
    </xf>
    <xf numFmtId="0" fontId="2" fillId="0" borderId="1" xfId="53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6" xfId="50" applyNumberFormat="1" applyFont="1" applyFill="1" applyBorder="1" applyAlignment="1">
      <alignment horizontal="center" vertical="center" wrapText="1"/>
    </xf>
    <xf numFmtId="0" fontId="7" fillId="0" borderId="9" xfId="5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3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10" xfId="53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50" applyNumberFormat="1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left" vertical="center" wrapText="1"/>
    </xf>
    <xf numFmtId="0" fontId="17" fillId="0" borderId="12" xfId="6" applyNumberFormat="1" applyFont="1" applyFill="1" applyBorder="1" applyAlignment="1" applyProtection="1">
      <alignment horizontal="center" vertical="center" wrapText="1"/>
    </xf>
    <xf numFmtId="0" fontId="18" fillId="0" borderId="1" xfId="50" applyNumberFormat="1" applyFont="1" applyFill="1" applyBorder="1" applyAlignment="1">
      <alignment horizontal="center" vertical="center" wrapText="1"/>
    </xf>
    <xf numFmtId="0" fontId="19" fillId="0" borderId="1" xfId="5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2 3" xfId="51"/>
    <cellStyle name="常规 2 2" xfId="52"/>
    <cellStyle name="常规 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"/>
  <sheetViews>
    <sheetView tabSelected="1" topLeftCell="A70" workbookViewId="0">
      <selection activeCell="O74" sqref="O74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5.5" style="6" customWidth="1"/>
    <col min="5" max="5" width="5" style="6" customWidth="1"/>
    <col min="6" max="6" width="8.125" style="6" customWidth="1"/>
    <col min="7" max="7" width="7.5" style="6" customWidth="1"/>
    <col min="8" max="8" width="18" style="6" customWidth="1"/>
    <col min="9" max="9" width="10.5" style="6" customWidth="1"/>
    <col min="10" max="10" width="13.5" style="6" customWidth="1"/>
    <col min="11" max="11" width="24.875" style="7" customWidth="1"/>
    <col min="12" max="16384" width="9" style="6"/>
  </cols>
  <sheetData>
    <row r="1" s="1" customFormat="1" ht="18.75" customHeight="1" spans="1:1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="1" customFormat="1" ht="23.25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2"/>
    </row>
    <row r="3" s="1" customFormat="1" ht="15" customHeight="1" spans="1:11">
      <c r="A3" s="11"/>
      <c r="B3" s="11"/>
      <c r="C3" s="11"/>
      <c r="D3" s="11"/>
      <c r="E3" s="11"/>
      <c r="F3" s="11"/>
      <c r="G3" s="11"/>
      <c r="H3" s="11"/>
      <c r="I3" s="11"/>
      <c r="J3" s="11"/>
      <c r="K3" s="13" t="s">
        <v>2</v>
      </c>
    </row>
    <row r="4" ht="36" spans="1:11">
      <c r="A4" s="14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6" t="s">
        <v>12</v>
      </c>
      <c r="K4" s="15" t="s">
        <v>13</v>
      </c>
    </row>
    <row r="5" s="2" customFormat="1" ht="32.25" customHeight="1" spans="1:11">
      <c r="A5" s="15" t="s">
        <v>14</v>
      </c>
      <c r="B5" s="15" t="s">
        <v>15</v>
      </c>
      <c r="C5" s="15" t="s">
        <v>16</v>
      </c>
      <c r="D5" s="15">
        <v>6</v>
      </c>
      <c r="E5" s="15" t="s">
        <v>17</v>
      </c>
      <c r="F5" s="15" t="s">
        <v>18</v>
      </c>
      <c r="G5" s="15" t="s">
        <v>19</v>
      </c>
      <c r="H5" s="17" t="s">
        <v>20</v>
      </c>
      <c r="I5" s="18">
        <v>2500</v>
      </c>
      <c r="J5" s="18" t="s">
        <v>21</v>
      </c>
      <c r="K5" s="19"/>
    </row>
    <row r="6" s="2" customFormat="1" ht="32.25" customHeight="1" spans="1:11">
      <c r="A6" s="15"/>
      <c r="B6" s="15"/>
      <c r="C6" s="15" t="s">
        <v>22</v>
      </c>
      <c r="D6" s="15">
        <v>1</v>
      </c>
      <c r="E6" s="15" t="s">
        <v>17</v>
      </c>
      <c r="F6" s="15" t="s">
        <v>18</v>
      </c>
      <c r="G6" s="15" t="s">
        <v>19</v>
      </c>
      <c r="H6" s="17" t="s">
        <v>23</v>
      </c>
      <c r="I6" s="18">
        <v>2500</v>
      </c>
      <c r="J6" s="18" t="s">
        <v>21</v>
      </c>
      <c r="K6" s="19"/>
    </row>
    <row r="7" s="2" customFormat="1" ht="32.25" customHeight="1" spans="1:11">
      <c r="A7" s="15"/>
      <c r="B7" s="15"/>
      <c r="C7" s="15" t="s">
        <v>24</v>
      </c>
      <c r="D7" s="15">
        <v>1</v>
      </c>
      <c r="E7" s="15" t="s">
        <v>17</v>
      </c>
      <c r="F7" s="15" t="s">
        <v>18</v>
      </c>
      <c r="G7" s="15" t="s">
        <v>19</v>
      </c>
      <c r="H7" s="17" t="s">
        <v>25</v>
      </c>
      <c r="I7" s="18">
        <v>2500</v>
      </c>
      <c r="J7" s="18" t="s">
        <v>21</v>
      </c>
      <c r="K7" s="19"/>
    </row>
    <row r="8" s="2" customFormat="1" ht="32.25" customHeight="1" spans="1:11">
      <c r="A8" s="15"/>
      <c r="B8" s="15"/>
      <c r="C8" s="15" t="s">
        <v>26</v>
      </c>
      <c r="D8" s="15">
        <v>5</v>
      </c>
      <c r="E8" s="15" t="s">
        <v>17</v>
      </c>
      <c r="F8" s="15" t="s">
        <v>18</v>
      </c>
      <c r="G8" s="15" t="s">
        <v>19</v>
      </c>
      <c r="H8" s="17" t="s">
        <v>27</v>
      </c>
      <c r="I8" s="18">
        <v>2500</v>
      </c>
      <c r="J8" s="18" t="s">
        <v>21</v>
      </c>
      <c r="K8" s="19"/>
    </row>
    <row r="9" s="2" customFormat="1" ht="32.25" customHeight="1" spans="1:11">
      <c r="A9" s="15"/>
      <c r="B9" s="15"/>
      <c r="C9" s="15" t="s">
        <v>28</v>
      </c>
      <c r="D9" s="15">
        <v>1</v>
      </c>
      <c r="E9" s="15" t="s">
        <v>17</v>
      </c>
      <c r="F9" s="15" t="s">
        <v>18</v>
      </c>
      <c r="G9" s="15" t="s">
        <v>19</v>
      </c>
      <c r="H9" s="17" t="s">
        <v>29</v>
      </c>
      <c r="I9" s="18">
        <v>2500</v>
      </c>
      <c r="J9" s="18" t="s">
        <v>21</v>
      </c>
      <c r="K9" s="19"/>
    </row>
    <row r="10" s="2" customFormat="1" ht="32.25" customHeight="1" spans="1:11">
      <c r="A10" s="15"/>
      <c r="B10" s="15"/>
      <c r="C10" s="15" t="s">
        <v>30</v>
      </c>
      <c r="D10" s="15">
        <v>1</v>
      </c>
      <c r="E10" s="15" t="s">
        <v>17</v>
      </c>
      <c r="F10" s="15" t="s">
        <v>18</v>
      </c>
      <c r="G10" s="15" t="s">
        <v>19</v>
      </c>
      <c r="H10" s="17" t="s">
        <v>31</v>
      </c>
      <c r="I10" s="18">
        <v>2500</v>
      </c>
      <c r="J10" s="18" t="s">
        <v>21</v>
      </c>
      <c r="K10" s="19"/>
    </row>
    <row r="11" s="2" customFormat="1" ht="32.25" customHeight="1" spans="1:11">
      <c r="A11" s="15"/>
      <c r="B11" s="15"/>
      <c r="C11" s="15" t="s">
        <v>32</v>
      </c>
      <c r="D11" s="15">
        <v>1</v>
      </c>
      <c r="E11" s="15" t="s">
        <v>17</v>
      </c>
      <c r="F11" s="15" t="s">
        <v>18</v>
      </c>
      <c r="G11" s="15" t="s">
        <v>19</v>
      </c>
      <c r="H11" s="17" t="s">
        <v>33</v>
      </c>
      <c r="I11" s="18">
        <v>2500</v>
      </c>
      <c r="J11" s="18" t="s">
        <v>21</v>
      </c>
      <c r="K11" s="19"/>
    </row>
    <row r="12" s="2" customFormat="1" ht="32.25" customHeight="1" spans="1:11">
      <c r="A12" s="15"/>
      <c r="B12" s="15"/>
      <c r="C12" s="15" t="s">
        <v>34</v>
      </c>
      <c r="D12" s="15">
        <v>1</v>
      </c>
      <c r="E12" s="15" t="s">
        <v>17</v>
      </c>
      <c r="F12" s="15" t="s">
        <v>18</v>
      </c>
      <c r="G12" s="15" t="s">
        <v>19</v>
      </c>
      <c r="H12" s="17" t="s">
        <v>35</v>
      </c>
      <c r="I12" s="18">
        <v>2500</v>
      </c>
      <c r="J12" s="18" t="s">
        <v>21</v>
      </c>
      <c r="K12" s="19"/>
    </row>
    <row r="13" s="2" customFormat="1" ht="32.25" customHeight="1" spans="1:11">
      <c r="A13" s="15"/>
      <c r="B13" s="15" t="s">
        <v>36</v>
      </c>
      <c r="C13" s="20" t="s">
        <v>37</v>
      </c>
      <c r="D13" s="21">
        <v>1</v>
      </c>
      <c r="E13" s="18" t="s">
        <v>38</v>
      </c>
      <c r="F13" s="20" t="s">
        <v>18</v>
      </c>
      <c r="G13" s="21" t="s">
        <v>39</v>
      </c>
      <c r="H13" s="18" t="s">
        <v>40</v>
      </c>
      <c r="I13" s="20">
        <v>3600</v>
      </c>
      <c r="J13" s="18" t="s">
        <v>21</v>
      </c>
      <c r="K13" s="19"/>
    </row>
    <row r="14" s="2" customFormat="1" ht="32.25" customHeight="1" spans="1:11">
      <c r="A14" s="15"/>
      <c r="B14" s="15"/>
      <c r="C14" s="20" t="s">
        <v>41</v>
      </c>
      <c r="D14" s="21">
        <v>1</v>
      </c>
      <c r="E14" s="18" t="s">
        <v>38</v>
      </c>
      <c r="F14" s="20" t="s">
        <v>18</v>
      </c>
      <c r="G14" s="21" t="s">
        <v>42</v>
      </c>
      <c r="H14" s="18" t="s">
        <v>43</v>
      </c>
      <c r="I14" s="20">
        <v>3000</v>
      </c>
      <c r="J14" s="18">
        <v>500</v>
      </c>
      <c r="K14" s="19"/>
    </row>
    <row r="15" s="2" customFormat="1" ht="32.25" customHeight="1" spans="1:11">
      <c r="A15" s="15"/>
      <c r="B15" s="15"/>
      <c r="C15" s="20" t="s">
        <v>44</v>
      </c>
      <c r="D15" s="21">
        <v>1</v>
      </c>
      <c r="E15" s="18" t="s">
        <v>38</v>
      </c>
      <c r="F15" s="20" t="s">
        <v>18</v>
      </c>
      <c r="G15" s="21" t="s">
        <v>42</v>
      </c>
      <c r="H15" s="18" t="s">
        <v>45</v>
      </c>
      <c r="I15" s="20">
        <v>3000</v>
      </c>
      <c r="J15" s="18">
        <v>500</v>
      </c>
      <c r="K15" s="19"/>
    </row>
    <row r="16" s="2" customFormat="1" ht="32.25" customHeight="1" spans="1:11">
      <c r="A16" s="15"/>
      <c r="B16" s="15"/>
      <c r="C16" s="20" t="s">
        <v>46</v>
      </c>
      <c r="D16" s="21">
        <v>1</v>
      </c>
      <c r="E16" s="18" t="s">
        <v>47</v>
      </c>
      <c r="F16" s="20" t="s">
        <v>18</v>
      </c>
      <c r="G16" s="21" t="s">
        <v>39</v>
      </c>
      <c r="H16" s="18" t="s">
        <v>48</v>
      </c>
      <c r="I16" s="20">
        <v>3000</v>
      </c>
      <c r="J16" s="18" t="s">
        <v>21</v>
      </c>
      <c r="K16" s="19"/>
    </row>
    <row r="17" s="2" customFormat="1" ht="32.25" customHeight="1" spans="1:11">
      <c r="A17" s="15"/>
      <c r="B17" s="15" t="s">
        <v>49</v>
      </c>
      <c r="C17" s="20" t="s">
        <v>50</v>
      </c>
      <c r="D17" s="21">
        <v>1</v>
      </c>
      <c r="E17" s="18" t="s">
        <v>17</v>
      </c>
      <c r="F17" s="20" t="s">
        <v>18</v>
      </c>
      <c r="G17" s="21" t="s">
        <v>42</v>
      </c>
      <c r="H17" s="18" t="s">
        <v>17</v>
      </c>
      <c r="I17" s="15">
        <v>3000</v>
      </c>
      <c r="J17" s="18">
        <v>500</v>
      </c>
      <c r="K17" s="19"/>
    </row>
    <row r="18" s="2" customFormat="1" ht="45.95" customHeight="1" spans="1:11">
      <c r="A18" s="15"/>
      <c r="B18" s="15"/>
      <c r="C18" s="20" t="s">
        <v>51</v>
      </c>
      <c r="D18" s="21">
        <v>1</v>
      </c>
      <c r="E18" s="18" t="s">
        <v>17</v>
      </c>
      <c r="F18" s="20" t="s">
        <v>18</v>
      </c>
      <c r="G18" s="21" t="s">
        <v>39</v>
      </c>
      <c r="H18" s="18" t="s">
        <v>17</v>
      </c>
      <c r="I18" s="15">
        <v>3000</v>
      </c>
      <c r="J18" s="18" t="s">
        <v>21</v>
      </c>
      <c r="K18" s="22" t="s">
        <v>52</v>
      </c>
    </row>
    <row r="19" s="2" customFormat="1" ht="45.95" customHeight="1" spans="1:11">
      <c r="A19" s="15"/>
      <c r="B19" s="15"/>
      <c r="C19" s="20" t="s">
        <v>53</v>
      </c>
      <c r="D19" s="21">
        <v>1</v>
      </c>
      <c r="E19" s="18" t="s">
        <v>17</v>
      </c>
      <c r="F19" s="20" t="s">
        <v>18</v>
      </c>
      <c r="G19" s="21" t="s">
        <v>54</v>
      </c>
      <c r="H19" s="18" t="s">
        <v>55</v>
      </c>
      <c r="I19" s="15">
        <v>3000</v>
      </c>
      <c r="J19" s="18" t="s">
        <v>21</v>
      </c>
      <c r="K19" s="22" t="s">
        <v>56</v>
      </c>
    </row>
    <row r="20" s="2" customFormat="1" ht="45.95" customHeight="1" spans="1:11">
      <c r="A20" s="15"/>
      <c r="B20" s="15"/>
      <c r="C20" s="20" t="s">
        <v>57</v>
      </c>
      <c r="D20" s="21">
        <v>1</v>
      </c>
      <c r="E20" s="18" t="s">
        <v>58</v>
      </c>
      <c r="F20" s="20" t="s">
        <v>18</v>
      </c>
      <c r="G20" s="21" t="s">
        <v>54</v>
      </c>
      <c r="H20" s="18" t="s">
        <v>59</v>
      </c>
      <c r="I20" s="15">
        <v>3000</v>
      </c>
      <c r="J20" s="18" t="s">
        <v>21</v>
      </c>
      <c r="K20" s="22" t="s">
        <v>60</v>
      </c>
    </row>
    <row r="21" s="2" customFormat="1" ht="32.25" customHeight="1" spans="1:11">
      <c r="A21" s="15"/>
      <c r="B21" s="15"/>
      <c r="C21" s="20" t="s">
        <v>61</v>
      </c>
      <c r="D21" s="21">
        <v>1</v>
      </c>
      <c r="E21" s="18" t="s">
        <v>17</v>
      </c>
      <c r="F21" s="20" t="s">
        <v>18</v>
      </c>
      <c r="G21" s="21" t="s">
        <v>39</v>
      </c>
      <c r="H21" s="18" t="s">
        <v>62</v>
      </c>
      <c r="I21" s="15">
        <v>3000</v>
      </c>
      <c r="J21" s="18" t="s">
        <v>21</v>
      </c>
      <c r="K21" s="19"/>
    </row>
    <row r="22" s="2" customFormat="1" ht="45.95" customHeight="1" spans="1:11">
      <c r="A22" s="15"/>
      <c r="B22" s="15"/>
      <c r="C22" s="20" t="s">
        <v>63</v>
      </c>
      <c r="D22" s="20">
        <v>2</v>
      </c>
      <c r="E22" s="20" t="s">
        <v>17</v>
      </c>
      <c r="F22" s="20" t="s">
        <v>18</v>
      </c>
      <c r="G22" s="20" t="s">
        <v>39</v>
      </c>
      <c r="H22" s="20" t="s">
        <v>64</v>
      </c>
      <c r="I22" s="15">
        <v>3000</v>
      </c>
      <c r="J22" s="18" t="s">
        <v>21</v>
      </c>
      <c r="K22" s="22" t="s">
        <v>56</v>
      </c>
    </row>
    <row r="23" s="2" customFormat="1" ht="45.95" customHeight="1" spans="1:11">
      <c r="A23" s="15"/>
      <c r="B23" s="15"/>
      <c r="C23" s="20" t="s">
        <v>65</v>
      </c>
      <c r="D23" s="20">
        <v>1</v>
      </c>
      <c r="E23" s="20" t="s">
        <v>17</v>
      </c>
      <c r="F23" s="20" t="s">
        <v>18</v>
      </c>
      <c r="G23" s="20" t="s">
        <v>39</v>
      </c>
      <c r="H23" s="20" t="s">
        <v>66</v>
      </c>
      <c r="I23" s="15">
        <v>3000</v>
      </c>
      <c r="J23" s="18" t="s">
        <v>21</v>
      </c>
      <c r="K23" s="22" t="s">
        <v>56</v>
      </c>
    </row>
    <row r="24" s="2" customFormat="1" ht="45.95" customHeight="1" spans="1:11">
      <c r="A24" s="15"/>
      <c r="B24" s="15"/>
      <c r="C24" s="20" t="s">
        <v>67</v>
      </c>
      <c r="D24" s="20">
        <v>3</v>
      </c>
      <c r="E24" s="20" t="s">
        <v>38</v>
      </c>
      <c r="F24" s="20" t="s">
        <v>18</v>
      </c>
      <c r="G24" s="20" t="s">
        <v>39</v>
      </c>
      <c r="H24" s="20" t="s">
        <v>68</v>
      </c>
      <c r="I24" s="15">
        <v>3000</v>
      </c>
      <c r="J24" s="18" t="s">
        <v>21</v>
      </c>
      <c r="K24" s="22" t="s">
        <v>69</v>
      </c>
    </row>
    <row r="25" s="2" customFormat="1" ht="45.95" customHeight="1" spans="1:11">
      <c r="A25" s="15"/>
      <c r="B25" s="15"/>
      <c r="C25" s="20" t="s">
        <v>70</v>
      </c>
      <c r="D25" s="20">
        <v>1</v>
      </c>
      <c r="E25" s="20" t="s">
        <v>17</v>
      </c>
      <c r="F25" s="20" t="s">
        <v>18</v>
      </c>
      <c r="G25" s="20" t="s">
        <v>39</v>
      </c>
      <c r="H25" s="20" t="s">
        <v>17</v>
      </c>
      <c r="I25" s="15">
        <v>3000</v>
      </c>
      <c r="J25" s="18" t="s">
        <v>21</v>
      </c>
      <c r="K25" s="22" t="s">
        <v>56</v>
      </c>
    </row>
    <row r="26" s="2" customFormat="1" ht="45.95" customHeight="1" spans="1:11">
      <c r="A26" s="15"/>
      <c r="B26" s="15"/>
      <c r="C26" s="20" t="s">
        <v>71</v>
      </c>
      <c r="D26" s="20">
        <v>2</v>
      </c>
      <c r="E26" s="20" t="s">
        <v>17</v>
      </c>
      <c r="F26" s="20" t="s">
        <v>18</v>
      </c>
      <c r="G26" s="20" t="s">
        <v>39</v>
      </c>
      <c r="H26" s="20" t="s">
        <v>17</v>
      </c>
      <c r="I26" s="15">
        <v>3000</v>
      </c>
      <c r="J26" s="18" t="s">
        <v>21</v>
      </c>
      <c r="K26" s="22" t="s">
        <v>56</v>
      </c>
    </row>
    <row r="27" s="2" customFormat="1" ht="45.95" customHeight="1" spans="1:11">
      <c r="A27" s="15"/>
      <c r="B27" s="15"/>
      <c r="C27" s="20" t="s">
        <v>72</v>
      </c>
      <c r="D27" s="20">
        <v>1</v>
      </c>
      <c r="E27" s="20" t="s">
        <v>17</v>
      </c>
      <c r="F27" s="20" t="s">
        <v>18</v>
      </c>
      <c r="G27" s="20" t="s">
        <v>39</v>
      </c>
      <c r="H27" s="20" t="s">
        <v>73</v>
      </c>
      <c r="I27" s="15">
        <v>3000</v>
      </c>
      <c r="J27" s="18" t="s">
        <v>21</v>
      </c>
      <c r="K27" s="22" t="s">
        <v>74</v>
      </c>
    </row>
    <row r="28" s="2" customFormat="1" ht="32.25" customHeight="1" spans="1:11">
      <c r="A28" s="15"/>
      <c r="B28" s="15" t="s">
        <v>75</v>
      </c>
      <c r="C28" s="15" t="s">
        <v>76</v>
      </c>
      <c r="D28" s="15">
        <v>3</v>
      </c>
      <c r="E28" s="15" t="s">
        <v>17</v>
      </c>
      <c r="F28" s="15" t="s">
        <v>18</v>
      </c>
      <c r="G28" s="15" t="s">
        <v>77</v>
      </c>
      <c r="H28" s="15" t="s">
        <v>78</v>
      </c>
      <c r="I28" s="15">
        <v>2500</v>
      </c>
      <c r="J28" s="18">
        <v>500</v>
      </c>
      <c r="K28" s="19"/>
    </row>
    <row r="29" s="2" customFormat="1" ht="32.25" customHeight="1" spans="1:11">
      <c r="A29" s="15"/>
      <c r="B29" s="15"/>
      <c r="C29" s="15" t="s">
        <v>79</v>
      </c>
      <c r="D29" s="15">
        <v>15</v>
      </c>
      <c r="E29" s="15" t="s">
        <v>17</v>
      </c>
      <c r="F29" s="15" t="s">
        <v>18</v>
      </c>
      <c r="G29" s="15" t="s">
        <v>77</v>
      </c>
      <c r="H29" s="15" t="s">
        <v>17</v>
      </c>
      <c r="I29" s="15">
        <v>2500</v>
      </c>
      <c r="J29" s="18">
        <v>500</v>
      </c>
      <c r="K29" s="19"/>
    </row>
    <row r="30" s="2" customFormat="1" ht="32.25" customHeight="1" spans="1:11">
      <c r="A30" s="15"/>
      <c r="B30" s="15"/>
      <c r="C30" s="15" t="s">
        <v>80</v>
      </c>
      <c r="D30" s="15">
        <v>20</v>
      </c>
      <c r="E30" s="15" t="s">
        <v>17</v>
      </c>
      <c r="F30" s="15" t="s">
        <v>18</v>
      </c>
      <c r="G30" s="15" t="s">
        <v>19</v>
      </c>
      <c r="H30" s="15" t="s">
        <v>17</v>
      </c>
      <c r="I30" s="15">
        <v>2500</v>
      </c>
      <c r="J30" s="18" t="s">
        <v>21</v>
      </c>
      <c r="K30" s="19"/>
    </row>
    <row r="31" s="3" customFormat="1" ht="90.95" customHeight="1" spans="1:11">
      <c r="A31" s="23" t="s">
        <v>81</v>
      </c>
      <c r="B31" s="24" t="s">
        <v>82</v>
      </c>
      <c r="C31" s="25" t="s">
        <v>83</v>
      </c>
      <c r="D31" s="25">
        <v>1</v>
      </c>
      <c r="E31" s="25" t="s">
        <v>17</v>
      </c>
      <c r="F31" s="15" t="s">
        <v>18</v>
      </c>
      <c r="G31" s="25" t="s">
        <v>39</v>
      </c>
      <c r="H31" s="26" t="s">
        <v>62</v>
      </c>
      <c r="I31" s="25">
        <v>3300</v>
      </c>
      <c r="J31" s="27" t="s">
        <v>21</v>
      </c>
      <c r="K31" s="28" t="s">
        <v>84</v>
      </c>
    </row>
    <row r="32" s="3" customFormat="1" ht="99.95" customHeight="1" spans="1:11">
      <c r="A32" s="29"/>
      <c r="B32" s="30"/>
      <c r="C32" s="25" t="s">
        <v>85</v>
      </c>
      <c r="D32" s="25">
        <v>1</v>
      </c>
      <c r="E32" s="25" t="s">
        <v>17</v>
      </c>
      <c r="F32" s="15" t="s">
        <v>18</v>
      </c>
      <c r="G32" s="25" t="s">
        <v>39</v>
      </c>
      <c r="H32" s="26" t="s">
        <v>86</v>
      </c>
      <c r="I32" s="25">
        <v>3300</v>
      </c>
      <c r="J32" s="27" t="s">
        <v>21</v>
      </c>
      <c r="K32" s="28" t="s">
        <v>87</v>
      </c>
    </row>
    <row r="33" s="3" customFormat="1" ht="108.95" customHeight="1" spans="1:11">
      <c r="A33" s="29"/>
      <c r="B33" s="30"/>
      <c r="C33" s="25" t="s">
        <v>88</v>
      </c>
      <c r="D33" s="25">
        <v>1</v>
      </c>
      <c r="E33" s="25" t="s">
        <v>17</v>
      </c>
      <c r="F33" s="15" t="s">
        <v>18</v>
      </c>
      <c r="G33" s="25" t="s">
        <v>39</v>
      </c>
      <c r="H33" s="26" t="s">
        <v>86</v>
      </c>
      <c r="I33" s="25">
        <v>3300</v>
      </c>
      <c r="J33" s="27" t="s">
        <v>21</v>
      </c>
      <c r="K33" s="28" t="s">
        <v>89</v>
      </c>
    </row>
    <row r="34" s="3" customFormat="1" ht="90.95" customHeight="1" spans="1:11">
      <c r="A34" s="29"/>
      <c r="B34" s="30"/>
      <c r="C34" s="25" t="s">
        <v>90</v>
      </c>
      <c r="D34" s="25">
        <v>1</v>
      </c>
      <c r="E34" s="25" t="s">
        <v>17</v>
      </c>
      <c r="F34" s="15" t="s">
        <v>18</v>
      </c>
      <c r="G34" s="25" t="s">
        <v>39</v>
      </c>
      <c r="H34" s="26" t="s">
        <v>86</v>
      </c>
      <c r="I34" s="25">
        <v>3300</v>
      </c>
      <c r="J34" s="27" t="s">
        <v>21</v>
      </c>
      <c r="K34" s="28" t="s">
        <v>91</v>
      </c>
    </row>
    <row r="35" s="3" customFormat="1" ht="90.95" customHeight="1" spans="1:11">
      <c r="A35" s="29"/>
      <c r="B35" s="30"/>
      <c r="C35" s="25" t="s">
        <v>92</v>
      </c>
      <c r="D35" s="25">
        <v>1</v>
      </c>
      <c r="E35" s="25" t="s">
        <v>17</v>
      </c>
      <c r="F35" s="15" t="s">
        <v>18</v>
      </c>
      <c r="G35" s="25" t="s">
        <v>39</v>
      </c>
      <c r="H35" s="26" t="s">
        <v>93</v>
      </c>
      <c r="I35" s="25">
        <v>3300</v>
      </c>
      <c r="J35" s="27" t="s">
        <v>21</v>
      </c>
      <c r="K35" s="28" t="s">
        <v>94</v>
      </c>
    </row>
    <row r="36" s="3" customFormat="1" ht="90.95" customHeight="1" spans="1:11">
      <c r="A36" s="29"/>
      <c r="B36" s="31"/>
      <c r="C36" s="32" t="s">
        <v>95</v>
      </c>
      <c r="D36" s="25">
        <v>1</v>
      </c>
      <c r="E36" s="32" t="s">
        <v>58</v>
      </c>
      <c r="F36" s="15" t="s">
        <v>18</v>
      </c>
      <c r="G36" s="25" t="s">
        <v>39</v>
      </c>
      <c r="H36" s="33" t="s">
        <v>17</v>
      </c>
      <c r="I36" s="32">
        <v>3300</v>
      </c>
      <c r="J36" s="27" t="s">
        <v>21</v>
      </c>
      <c r="K36" s="28" t="s">
        <v>94</v>
      </c>
    </row>
    <row r="37" s="3" customFormat="1" ht="51.95" customHeight="1" spans="1:11">
      <c r="A37" s="29"/>
      <c r="B37" s="34" t="s">
        <v>96</v>
      </c>
      <c r="C37" s="15" t="s">
        <v>97</v>
      </c>
      <c r="D37" s="25">
        <v>1</v>
      </c>
      <c r="E37" s="35" t="s">
        <v>17</v>
      </c>
      <c r="F37" s="15" t="s">
        <v>98</v>
      </c>
      <c r="G37" s="15" t="s">
        <v>77</v>
      </c>
      <c r="H37" s="17" t="s">
        <v>17</v>
      </c>
      <c r="I37" s="15">
        <v>3800</v>
      </c>
      <c r="J37" s="15">
        <v>500</v>
      </c>
      <c r="K37" s="22" t="s">
        <v>99</v>
      </c>
    </row>
    <row r="38" s="3" customFormat="1" ht="39" customHeight="1" spans="1:11">
      <c r="A38" s="29"/>
      <c r="B38" s="36" t="s">
        <v>100</v>
      </c>
      <c r="C38" s="15" t="s">
        <v>97</v>
      </c>
      <c r="D38" s="15">
        <v>1</v>
      </c>
      <c r="E38" s="15" t="s">
        <v>17</v>
      </c>
      <c r="F38" s="15" t="s">
        <v>18</v>
      </c>
      <c r="G38" s="15" t="s">
        <v>77</v>
      </c>
      <c r="H38" s="17" t="s">
        <v>101</v>
      </c>
      <c r="I38" s="15">
        <v>3730</v>
      </c>
      <c r="J38" s="15">
        <v>500</v>
      </c>
      <c r="K38" s="22"/>
    </row>
    <row r="39" s="3" customFormat="1" ht="39" customHeight="1" spans="1:11">
      <c r="A39" s="29"/>
      <c r="B39" s="37"/>
      <c r="C39" s="15" t="s">
        <v>102</v>
      </c>
      <c r="D39" s="15">
        <v>1</v>
      </c>
      <c r="E39" s="15" t="s">
        <v>38</v>
      </c>
      <c r="F39" s="15" t="s">
        <v>18</v>
      </c>
      <c r="G39" s="15" t="s">
        <v>103</v>
      </c>
      <c r="H39" s="17" t="s">
        <v>17</v>
      </c>
      <c r="I39" s="15">
        <v>3130</v>
      </c>
      <c r="J39" s="15">
        <v>400</v>
      </c>
      <c r="K39" s="22" t="s">
        <v>104</v>
      </c>
    </row>
    <row r="40" s="3" customFormat="1" ht="57" customHeight="1" spans="1:11">
      <c r="A40" s="29"/>
      <c r="B40" s="38" t="s">
        <v>105</v>
      </c>
      <c r="C40" s="39" t="s">
        <v>106</v>
      </c>
      <c r="D40" s="40">
        <v>1</v>
      </c>
      <c r="E40" s="39" t="s">
        <v>17</v>
      </c>
      <c r="F40" s="41" t="s">
        <v>107</v>
      </c>
      <c r="G40" s="39" t="s">
        <v>77</v>
      </c>
      <c r="H40" s="39" t="s">
        <v>108</v>
      </c>
      <c r="I40" s="39">
        <v>4000</v>
      </c>
      <c r="J40" s="39" t="s">
        <v>21</v>
      </c>
      <c r="K40" s="42" t="s">
        <v>109</v>
      </c>
    </row>
    <row r="41" s="3" customFormat="1" ht="57" customHeight="1" spans="1:11">
      <c r="A41" s="29"/>
      <c r="B41" s="43"/>
      <c r="C41" s="39" t="s">
        <v>110</v>
      </c>
      <c r="D41" s="40">
        <v>1</v>
      </c>
      <c r="E41" s="39" t="s">
        <v>17</v>
      </c>
      <c r="F41" s="41" t="s">
        <v>107</v>
      </c>
      <c r="G41" s="39" t="s">
        <v>77</v>
      </c>
      <c r="H41" s="39" t="s">
        <v>111</v>
      </c>
      <c r="I41" s="39">
        <v>4000</v>
      </c>
      <c r="J41" s="39" t="s">
        <v>21</v>
      </c>
      <c r="K41" s="42" t="s">
        <v>109</v>
      </c>
    </row>
    <row r="42" s="3" customFormat="1" ht="57" customHeight="1" spans="1:11">
      <c r="A42" s="29"/>
      <c r="B42" s="43"/>
      <c r="C42" s="39" t="s">
        <v>112</v>
      </c>
      <c r="D42" s="40">
        <v>1</v>
      </c>
      <c r="E42" s="39" t="s">
        <v>17</v>
      </c>
      <c r="F42" s="41" t="s">
        <v>107</v>
      </c>
      <c r="G42" s="39" t="s">
        <v>77</v>
      </c>
      <c r="H42" s="39" t="s">
        <v>113</v>
      </c>
      <c r="I42" s="39">
        <v>4000</v>
      </c>
      <c r="J42" s="39" t="s">
        <v>21</v>
      </c>
      <c r="K42" s="44" t="s">
        <v>114</v>
      </c>
    </row>
    <row r="43" s="3" customFormat="1" ht="57" customHeight="1" spans="1:11">
      <c r="A43" s="29"/>
      <c r="B43" s="43"/>
      <c r="C43" s="45" t="s">
        <v>115</v>
      </c>
      <c r="D43" s="46">
        <v>1</v>
      </c>
      <c r="E43" s="45" t="s">
        <v>17</v>
      </c>
      <c r="F43" s="45" t="s">
        <v>107</v>
      </c>
      <c r="G43" s="45" t="s">
        <v>77</v>
      </c>
      <c r="H43" s="45" t="s">
        <v>116</v>
      </c>
      <c r="I43" s="45">
        <v>4000</v>
      </c>
      <c r="J43" s="39" t="s">
        <v>21</v>
      </c>
      <c r="K43" s="47" t="s">
        <v>109</v>
      </c>
    </row>
    <row r="44" s="3" customFormat="1" ht="57" customHeight="1" spans="1:11">
      <c r="A44" s="29"/>
      <c r="B44" s="48"/>
      <c r="C44" s="46" t="s">
        <v>92</v>
      </c>
      <c r="D44" s="46">
        <v>1</v>
      </c>
      <c r="E44" s="45" t="s">
        <v>17</v>
      </c>
      <c r="F44" s="45" t="s">
        <v>107</v>
      </c>
      <c r="G44" s="45" t="s">
        <v>77</v>
      </c>
      <c r="H44" s="45" t="s">
        <v>117</v>
      </c>
      <c r="I44" s="45">
        <v>4000</v>
      </c>
      <c r="J44" s="39" t="s">
        <v>21</v>
      </c>
      <c r="K44" s="47" t="s">
        <v>118</v>
      </c>
    </row>
    <row r="45" s="4" customFormat="1" ht="48.95" customHeight="1" spans="1:11">
      <c r="A45" s="49"/>
      <c r="B45" s="39" t="s">
        <v>119</v>
      </c>
      <c r="C45" s="50" t="s">
        <v>120</v>
      </c>
      <c r="D45" s="50">
        <v>1</v>
      </c>
      <c r="E45" s="50" t="s">
        <v>17</v>
      </c>
      <c r="F45" s="51" t="s">
        <v>121</v>
      </c>
      <c r="G45" s="50" t="s">
        <v>77</v>
      </c>
      <c r="H45" s="50" t="s">
        <v>122</v>
      </c>
      <c r="I45" s="50">
        <v>3000</v>
      </c>
      <c r="J45" s="50">
        <v>500</v>
      </c>
      <c r="K45" s="52" t="s">
        <v>123</v>
      </c>
    </row>
    <row r="46" s="3" customFormat="1" ht="30" customHeight="1" spans="1:11">
      <c r="A46" s="53" t="s">
        <v>124</v>
      </c>
      <c r="B46" s="54" t="s">
        <v>125</v>
      </c>
      <c r="C46" s="55" t="s">
        <v>85</v>
      </c>
      <c r="D46" s="18">
        <v>5</v>
      </c>
      <c r="E46" s="18" t="s">
        <v>17</v>
      </c>
      <c r="F46" s="18" t="s">
        <v>17</v>
      </c>
      <c r="G46" s="15" t="s">
        <v>54</v>
      </c>
      <c r="H46" s="55" t="s">
        <v>126</v>
      </c>
      <c r="I46" s="56">
        <v>2500</v>
      </c>
      <c r="J46" s="15" t="s">
        <v>21</v>
      </c>
      <c r="K46" s="22"/>
    </row>
    <row r="47" s="3" customFormat="1" ht="30" customHeight="1" spans="1:11">
      <c r="A47" s="57"/>
      <c r="B47" s="34"/>
      <c r="C47" s="18" t="s">
        <v>127</v>
      </c>
      <c r="D47" s="18">
        <v>5</v>
      </c>
      <c r="E47" s="18" t="s">
        <v>17</v>
      </c>
      <c r="F47" s="18" t="s">
        <v>17</v>
      </c>
      <c r="G47" s="15" t="s">
        <v>54</v>
      </c>
      <c r="H47" s="58" t="s">
        <v>128</v>
      </c>
      <c r="I47" s="56">
        <v>2500</v>
      </c>
      <c r="J47" s="15" t="s">
        <v>21</v>
      </c>
      <c r="K47" s="22"/>
    </row>
    <row r="48" s="3" customFormat="1" ht="30" customHeight="1" spans="1:11">
      <c r="A48" s="57"/>
      <c r="B48" s="34"/>
      <c r="C48" s="18" t="s">
        <v>129</v>
      </c>
      <c r="D48" s="18">
        <v>5</v>
      </c>
      <c r="E48" s="18" t="s">
        <v>17</v>
      </c>
      <c r="F48" s="18" t="s">
        <v>17</v>
      </c>
      <c r="G48" s="15" t="s">
        <v>54</v>
      </c>
      <c r="H48" s="58" t="s">
        <v>128</v>
      </c>
      <c r="I48" s="56">
        <v>2500</v>
      </c>
      <c r="J48" s="15" t="s">
        <v>21</v>
      </c>
      <c r="K48" s="22"/>
    </row>
    <row r="49" s="3" customFormat="1" ht="30" customHeight="1" spans="1:11">
      <c r="A49" s="57"/>
      <c r="B49" s="34"/>
      <c r="C49" s="59" t="s">
        <v>63</v>
      </c>
      <c r="D49" s="59">
        <v>2</v>
      </c>
      <c r="E49" s="18" t="s">
        <v>17</v>
      </c>
      <c r="F49" s="18" t="s">
        <v>17</v>
      </c>
      <c r="G49" s="15" t="s">
        <v>54</v>
      </c>
      <c r="H49" s="55" t="s">
        <v>130</v>
      </c>
      <c r="I49" s="56">
        <v>2500</v>
      </c>
      <c r="J49" s="15" t="s">
        <v>21</v>
      </c>
      <c r="K49" s="22"/>
    </row>
    <row r="50" s="3" customFormat="1" ht="30" customHeight="1" spans="1:11">
      <c r="A50" s="57"/>
      <c r="B50" s="34"/>
      <c r="C50" s="55" t="s">
        <v>131</v>
      </c>
      <c r="D50" s="59">
        <v>1</v>
      </c>
      <c r="E50" s="18" t="s">
        <v>17</v>
      </c>
      <c r="F50" s="18" t="s">
        <v>17</v>
      </c>
      <c r="G50" s="15" t="s">
        <v>54</v>
      </c>
      <c r="H50" s="55" t="s">
        <v>132</v>
      </c>
      <c r="I50" s="56">
        <v>2500</v>
      </c>
      <c r="J50" s="15" t="s">
        <v>21</v>
      </c>
      <c r="K50" s="22"/>
    </row>
    <row r="51" s="3" customFormat="1" ht="30" customHeight="1" spans="1:11">
      <c r="A51" s="57"/>
      <c r="B51" s="34"/>
      <c r="C51" s="55" t="s">
        <v>133</v>
      </c>
      <c r="D51" s="18">
        <v>3</v>
      </c>
      <c r="E51" s="18" t="s">
        <v>17</v>
      </c>
      <c r="F51" s="18" t="s">
        <v>17</v>
      </c>
      <c r="G51" s="15" t="s">
        <v>54</v>
      </c>
      <c r="H51" s="55" t="s">
        <v>134</v>
      </c>
      <c r="I51" s="56">
        <v>2500</v>
      </c>
      <c r="J51" s="15" t="s">
        <v>21</v>
      </c>
      <c r="K51" s="22"/>
    </row>
    <row r="52" s="3" customFormat="1" ht="53.1" customHeight="1" spans="1:11">
      <c r="A52" s="57"/>
      <c r="B52" s="34"/>
      <c r="C52" s="15" t="s">
        <v>135</v>
      </c>
      <c r="D52" s="15">
        <v>2</v>
      </c>
      <c r="E52" s="18" t="s">
        <v>17</v>
      </c>
      <c r="F52" s="18" t="s">
        <v>17</v>
      </c>
      <c r="G52" s="15" t="s">
        <v>54</v>
      </c>
      <c r="H52" s="17" t="s">
        <v>136</v>
      </c>
      <c r="I52" s="56">
        <v>2500</v>
      </c>
      <c r="J52" s="15" t="s">
        <v>21</v>
      </c>
      <c r="K52" s="60"/>
    </row>
    <row r="53" s="3" customFormat="1" ht="98.1" customHeight="1" spans="1:11">
      <c r="A53" s="57"/>
      <c r="B53" s="34"/>
      <c r="C53" s="35" t="s">
        <v>137</v>
      </c>
      <c r="D53" s="35">
        <v>10</v>
      </c>
      <c r="E53" s="18" t="s">
        <v>17</v>
      </c>
      <c r="F53" s="18" t="s">
        <v>17</v>
      </c>
      <c r="G53" s="18" t="s">
        <v>42</v>
      </c>
      <c r="H53" s="56" t="s">
        <v>138</v>
      </c>
      <c r="I53" s="56">
        <v>2500</v>
      </c>
      <c r="J53" s="15" t="s">
        <v>21</v>
      </c>
      <c r="K53" s="60"/>
    </row>
    <row r="54" s="3" customFormat="1" ht="30" customHeight="1" spans="1:11">
      <c r="A54" s="57"/>
      <c r="B54" s="54" t="s">
        <v>139</v>
      </c>
      <c r="C54" s="15" t="s">
        <v>140</v>
      </c>
      <c r="D54" s="15">
        <v>3</v>
      </c>
      <c r="E54" s="15" t="s">
        <v>17</v>
      </c>
      <c r="F54" s="56" t="s">
        <v>18</v>
      </c>
      <c r="G54" s="56" t="s">
        <v>77</v>
      </c>
      <c r="H54" s="17" t="s">
        <v>141</v>
      </c>
      <c r="I54" s="15">
        <v>3500</v>
      </c>
      <c r="J54" s="27">
        <v>500</v>
      </c>
      <c r="K54" s="22" t="s">
        <v>142</v>
      </c>
    </row>
    <row r="55" s="5" customFormat="1" ht="44.1" customHeight="1" spans="1:11">
      <c r="A55" s="57"/>
      <c r="B55" s="34"/>
      <c r="C55" s="61" t="s">
        <v>143</v>
      </c>
      <c r="D55" s="15">
        <v>5</v>
      </c>
      <c r="E55" s="15" t="s">
        <v>17</v>
      </c>
      <c r="F55" s="62" t="s">
        <v>18</v>
      </c>
      <c r="G55" s="61" t="s">
        <v>19</v>
      </c>
      <c r="H55" s="56" t="s">
        <v>144</v>
      </c>
      <c r="I55" s="62" t="s">
        <v>145</v>
      </c>
      <c r="J55" s="27" t="s">
        <v>21</v>
      </c>
      <c r="K55" s="22" t="s">
        <v>142</v>
      </c>
    </row>
    <row r="56" s="5" customFormat="1" ht="74.1" customHeight="1" spans="1:11">
      <c r="A56" s="57"/>
      <c r="B56" s="34"/>
      <c r="C56" s="61" t="s">
        <v>146</v>
      </c>
      <c r="D56" s="15">
        <v>2</v>
      </c>
      <c r="E56" s="15" t="s">
        <v>17</v>
      </c>
      <c r="F56" s="62" t="s">
        <v>18</v>
      </c>
      <c r="G56" s="61" t="s">
        <v>19</v>
      </c>
      <c r="H56" s="56" t="s">
        <v>147</v>
      </c>
      <c r="I56" s="62" t="s">
        <v>148</v>
      </c>
      <c r="J56" s="27" t="s">
        <v>21</v>
      </c>
      <c r="K56" s="22" t="s">
        <v>142</v>
      </c>
    </row>
    <row r="57" s="3" customFormat="1" ht="64.5" customHeight="1" spans="1:11">
      <c r="A57" s="57"/>
      <c r="B57" s="63"/>
      <c r="C57" s="15" t="s">
        <v>143</v>
      </c>
      <c r="D57" s="15">
        <v>4</v>
      </c>
      <c r="E57" s="15" t="s">
        <v>17</v>
      </c>
      <c r="F57" s="56" t="s">
        <v>18</v>
      </c>
      <c r="G57" s="56" t="s">
        <v>77</v>
      </c>
      <c r="H57" s="17" t="s">
        <v>149</v>
      </c>
      <c r="I57" s="15">
        <v>4000</v>
      </c>
      <c r="J57" s="27">
        <v>500</v>
      </c>
      <c r="K57" s="22" t="s">
        <v>142</v>
      </c>
    </row>
    <row r="58" s="5" customFormat="1" ht="30" customHeight="1" spans="1:11">
      <c r="A58" s="57"/>
      <c r="B58" s="62" t="s">
        <v>150</v>
      </c>
      <c r="C58" s="62" t="s">
        <v>63</v>
      </c>
      <c r="D58" s="56">
        <v>1</v>
      </c>
      <c r="E58" s="15" t="s">
        <v>17</v>
      </c>
      <c r="F58" s="56" t="s">
        <v>18</v>
      </c>
      <c r="G58" s="62" t="s">
        <v>151</v>
      </c>
      <c r="H58" s="56" t="s">
        <v>63</v>
      </c>
      <c r="I58" s="62">
        <v>3000</v>
      </c>
      <c r="J58" s="18">
        <v>400</v>
      </c>
      <c r="K58" s="22"/>
    </row>
    <row r="59" s="5" customFormat="1" ht="32.1" customHeight="1" spans="1:11">
      <c r="A59" s="57"/>
      <c r="B59" s="62"/>
      <c r="C59" s="62" t="s">
        <v>152</v>
      </c>
      <c r="D59" s="56">
        <v>1</v>
      </c>
      <c r="E59" s="15" t="s">
        <v>17</v>
      </c>
      <c r="F59" s="56" t="s">
        <v>18</v>
      </c>
      <c r="G59" s="62" t="s">
        <v>151</v>
      </c>
      <c r="H59" s="56" t="s">
        <v>153</v>
      </c>
      <c r="I59" s="62">
        <v>2500</v>
      </c>
      <c r="J59" s="18">
        <v>400</v>
      </c>
      <c r="K59" s="22"/>
    </row>
    <row r="60" s="5" customFormat="1" ht="171.95" customHeight="1" spans="1:11">
      <c r="A60" s="57"/>
      <c r="B60" s="62"/>
      <c r="C60" s="62" t="s">
        <v>76</v>
      </c>
      <c r="D60" s="56">
        <v>3</v>
      </c>
      <c r="E60" s="15" t="s">
        <v>17</v>
      </c>
      <c r="F60" s="56" t="s">
        <v>18</v>
      </c>
      <c r="G60" s="62" t="s">
        <v>154</v>
      </c>
      <c r="H60" s="56" t="s">
        <v>155</v>
      </c>
      <c r="I60" s="62" t="s">
        <v>156</v>
      </c>
      <c r="J60" s="18" t="s">
        <v>21</v>
      </c>
      <c r="K60" s="22"/>
    </row>
    <row r="61" s="5" customFormat="1" ht="152.1" customHeight="1" spans="1:11">
      <c r="A61" s="57"/>
      <c r="B61" s="62"/>
      <c r="C61" s="62" t="s">
        <v>157</v>
      </c>
      <c r="D61" s="56">
        <v>1</v>
      </c>
      <c r="E61" s="15" t="s">
        <v>17</v>
      </c>
      <c r="F61" s="56" t="s">
        <v>18</v>
      </c>
      <c r="G61" s="62" t="s">
        <v>154</v>
      </c>
      <c r="H61" s="56" t="s">
        <v>158</v>
      </c>
      <c r="I61" s="62" t="s">
        <v>159</v>
      </c>
      <c r="J61" s="18" t="s">
        <v>21</v>
      </c>
      <c r="K61" s="22"/>
    </row>
    <row r="62" s="5" customFormat="1" ht="201.95" customHeight="1" spans="1:11">
      <c r="A62" s="57"/>
      <c r="B62" s="62"/>
      <c r="C62" s="56" t="s">
        <v>160</v>
      </c>
      <c r="D62" s="56">
        <v>1</v>
      </c>
      <c r="E62" s="56" t="s">
        <v>38</v>
      </c>
      <c r="F62" s="56" t="s">
        <v>161</v>
      </c>
      <c r="G62" s="56" t="s">
        <v>162</v>
      </c>
      <c r="H62" s="56" t="s">
        <v>163</v>
      </c>
      <c r="I62" s="56" t="s">
        <v>164</v>
      </c>
      <c r="J62" s="18" t="s">
        <v>21</v>
      </c>
      <c r="K62" s="22"/>
    </row>
    <row r="63" s="5" customFormat="1" ht="57" customHeight="1" spans="1:11">
      <c r="A63" s="57"/>
      <c r="B63" s="64" t="s">
        <v>165</v>
      </c>
      <c r="C63" s="56" t="s">
        <v>85</v>
      </c>
      <c r="D63" s="56">
        <v>3</v>
      </c>
      <c r="E63" s="56" t="s">
        <v>17</v>
      </c>
      <c r="F63" s="56" t="s">
        <v>18</v>
      </c>
      <c r="G63" s="56" t="s">
        <v>19</v>
      </c>
      <c r="H63" s="56" t="s">
        <v>166</v>
      </c>
      <c r="I63" s="56">
        <v>3000</v>
      </c>
      <c r="J63" s="27" t="s">
        <v>21</v>
      </c>
      <c r="K63" s="22" t="s">
        <v>167</v>
      </c>
    </row>
    <row r="64" s="5" customFormat="1" ht="57.95" customHeight="1" spans="1:11">
      <c r="A64" s="57"/>
      <c r="B64" s="65"/>
      <c r="C64" s="56" t="s">
        <v>168</v>
      </c>
      <c r="D64" s="56">
        <v>1</v>
      </c>
      <c r="E64" s="56" t="s">
        <v>17</v>
      </c>
      <c r="F64" s="56" t="s">
        <v>18</v>
      </c>
      <c r="G64" s="56" t="s">
        <v>77</v>
      </c>
      <c r="H64" s="56" t="s">
        <v>169</v>
      </c>
      <c r="I64" s="56">
        <v>3000</v>
      </c>
      <c r="J64" s="27">
        <v>500</v>
      </c>
      <c r="K64" s="22" t="s">
        <v>170</v>
      </c>
    </row>
    <row r="65" s="5" customFormat="1" ht="57" customHeight="1" spans="1:11">
      <c r="A65" s="57"/>
      <c r="B65" s="65"/>
      <c r="C65" s="56" t="s">
        <v>171</v>
      </c>
      <c r="D65" s="56">
        <v>3</v>
      </c>
      <c r="E65" s="56" t="s">
        <v>17</v>
      </c>
      <c r="F65" s="56" t="s">
        <v>18</v>
      </c>
      <c r="G65" s="56" t="s">
        <v>19</v>
      </c>
      <c r="H65" s="56" t="s">
        <v>172</v>
      </c>
      <c r="I65" s="56">
        <v>3000</v>
      </c>
      <c r="J65" s="27" t="s">
        <v>21</v>
      </c>
      <c r="K65" s="22" t="s">
        <v>167</v>
      </c>
    </row>
    <row r="66" s="5" customFormat="1" ht="66.95" customHeight="1" spans="1:11">
      <c r="A66" s="66" t="s">
        <v>173</v>
      </c>
      <c r="B66" s="67" t="s">
        <v>174</v>
      </c>
      <c r="C66" s="68" t="s">
        <v>85</v>
      </c>
      <c r="D66" s="68">
        <v>3</v>
      </c>
      <c r="E66" s="68" t="s">
        <v>17</v>
      </c>
      <c r="F66" s="67" t="s">
        <v>18</v>
      </c>
      <c r="G66" s="56" t="s">
        <v>175</v>
      </c>
      <c r="H66" s="67" t="s">
        <v>176</v>
      </c>
      <c r="I66" s="67">
        <v>2500</v>
      </c>
      <c r="J66" s="68">
        <v>500</v>
      </c>
      <c r="K66" s="69" t="s">
        <v>177</v>
      </c>
    </row>
    <row r="67" s="3" customFormat="1" ht="51.95" customHeight="1" spans="1:11">
      <c r="A67" s="70"/>
      <c r="B67" s="67" t="s">
        <v>178</v>
      </c>
      <c r="C67" s="71" t="s">
        <v>85</v>
      </c>
      <c r="D67" s="62">
        <v>2</v>
      </c>
      <c r="E67" s="62" t="s">
        <v>17</v>
      </c>
      <c r="F67" s="62" t="s">
        <v>18</v>
      </c>
      <c r="G67" s="62" t="s">
        <v>179</v>
      </c>
      <c r="H67" s="62" t="s">
        <v>180</v>
      </c>
      <c r="I67" s="62" t="s">
        <v>181</v>
      </c>
      <c r="J67" s="17">
        <v>500</v>
      </c>
      <c r="K67" s="72" t="s">
        <v>182</v>
      </c>
    </row>
    <row r="68" s="3" customFormat="1" ht="66" customHeight="1" spans="1:11">
      <c r="A68" s="70"/>
      <c r="B68" s="67"/>
      <c r="C68" s="62" t="s">
        <v>183</v>
      </c>
      <c r="D68" s="62">
        <v>5</v>
      </c>
      <c r="E68" s="62" t="s">
        <v>17</v>
      </c>
      <c r="F68" s="62" t="s">
        <v>18</v>
      </c>
      <c r="G68" s="62" t="s">
        <v>179</v>
      </c>
      <c r="H68" s="62" t="s">
        <v>184</v>
      </c>
      <c r="I68" s="62" t="s">
        <v>181</v>
      </c>
      <c r="J68" s="17">
        <v>500</v>
      </c>
      <c r="K68" s="72" t="s">
        <v>185</v>
      </c>
    </row>
    <row r="69" s="3" customFormat="1" ht="75" customHeight="1" spans="1:11">
      <c r="A69" s="70"/>
      <c r="B69" s="67"/>
      <c r="C69" s="71" t="s">
        <v>186</v>
      </c>
      <c r="D69" s="62">
        <v>2</v>
      </c>
      <c r="E69" s="62" t="s">
        <v>17</v>
      </c>
      <c r="F69" s="62" t="s">
        <v>18</v>
      </c>
      <c r="G69" s="62" t="s">
        <v>179</v>
      </c>
      <c r="H69" s="62" t="s">
        <v>184</v>
      </c>
      <c r="I69" s="62" t="s">
        <v>181</v>
      </c>
      <c r="J69" s="17">
        <v>500</v>
      </c>
      <c r="K69" s="73" t="s">
        <v>187</v>
      </c>
    </row>
    <row r="70" s="3" customFormat="1" ht="86.1" customHeight="1" spans="1:11">
      <c r="A70" s="70"/>
      <c r="B70" s="67"/>
      <c r="C70" s="71" t="s">
        <v>188</v>
      </c>
      <c r="D70" s="62">
        <v>2</v>
      </c>
      <c r="E70" s="62" t="s">
        <v>17</v>
      </c>
      <c r="F70" s="62" t="s">
        <v>18</v>
      </c>
      <c r="G70" s="62" t="s">
        <v>179</v>
      </c>
      <c r="H70" s="62" t="s">
        <v>189</v>
      </c>
      <c r="I70" s="62" t="s">
        <v>181</v>
      </c>
      <c r="J70" s="17">
        <v>500</v>
      </c>
      <c r="K70" s="73" t="s">
        <v>190</v>
      </c>
    </row>
    <row r="71" s="3" customFormat="1" ht="51.95" customHeight="1" spans="1:11">
      <c r="A71" s="74"/>
      <c r="B71" s="67"/>
      <c r="C71" s="71" t="s">
        <v>90</v>
      </c>
      <c r="D71" s="62">
        <v>5</v>
      </c>
      <c r="E71" s="62" t="s">
        <v>17</v>
      </c>
      <c r="F71" s="62" t="s">
        <v>18</v>
      </c>
      <c r="G71" s="62" t="s">
        <v>179</v>
      </c>
      <c r="H71" s="62" t="s">
        <v>180</v>
      </c>
      <c r="I71" s="62" t="s">
        <v>181</v>
      </c>
      <c r="J71" s="17">
        <v>500</v>
      </c>
      <c r="K71" s="72" t="s">
        <v>191</v>
      </c>
    </row>
    <row r="72" ht="36" spans="1:11">
      <c r="A72" s="15" t="s">
        <v>192</v>
      </c>
      <c r="B72" s="75" t="s">
        <v>193</v>
      </c>
      <c r="C72" s="15" t="s">
        <v>194</v>
      </c>
      <c r="D72" s="15">
        <v>1</v>
      </c>
      <c r="E72" s="15" t="s">
        <v>17</v>
      </c>
      <c r="F72" s="15" t="s">
        <v>17</v>
      </c>
      <c r="G72" s="15" t="s">
        <v>195</v>
      </c>
      <c r="H72" s="17" t="s">
        <v>17</v>
      </c>
      <c r="I72" s="18">
        <v>2500</v>
      </c>
      <c r="J72" s="27" t="s">
        <v>21</v>
      </c>
      <c r="K72" s="76" t="s">
        <v>196</v>
      </c>
    </row>
    <row r="73" ht="13.5" customHeight="1" spans="1:11">
      <c r="A73" s="15"/>
      <c r="B73" s="75"/>
      <c r="C73" s="15" t="s">
        <v>197</v>
      </c>
      <c r="D73" s="15">
        <v>1</v>
      </c>
      <c r="E73" s="15" t="s">
        <v>17</v>
      </c>
      <c r="F73" s="15" t="s">
        <v>17</v>
      </c>
      <c r="G73" s="15" t="s">
        <v>195</v>
      </c>
      <c r="H73" s="17" t="s">
        <v>17</v>
      </c>
      <c r="I73" s="18">
        <v>2500</v>
      </c>
      <c r="J73" s="27" t="s">
        <v>21</v>
      </c>
      <c r="K73" s="76" t="s">
        <v>198</v>
      </c>
    </row>
    <row r="74" ht="378" customHeight="1" spans="1:11">
      <c r="A74" s="15"/>
      <c r="B74" s="77" t="s">
        <v>199</v>
      </c>
      <c r="C74" s="78" t="s">
        <v>200</v>
      </c>
      <c r="D74" s="78">
        <v>2</v>
      </c>
      <c r="E74" s="78" t="s">
        <v>38</v>
      </c>
      <c r="F74" s="78" t="s">
        <v>201</v>
      </c>
      <c r="G74" s="78" t="s">
        <v>19</v>
      </c>
      <c r="H74" s="79" t="s">
        <v>202</v>
      </c>
      <c r="I74" s="80" t="s">
        <v>203</v>
      </c>
      <c r="J74" s="27" t="s">
        <v>21</v>
      </c>
      <c r="K74" s="18"/>
    </row>
    <row r="85" spans="3:6">
      <c r="C85" s="6">
        <v>67</v>
      </c>
      <c r="D85" s="6">
        <f>SUM(D5:D74)</f>
        <v>173</v>
      </c>
    </row>
    <row r="86" spans="3:6">
      <c r="F86" s="6" t="s">
        <v>204</v>
      </c>
    </row>
  </sheetData>
  <autoFilter xmlns:etc="http://www.wps.cn/officeDocument/2017/etCustomData" ref="A1:K74" etc:filterBottomFollowUsedRange="0">
    <extLst/>
  </autoFilter>
  <mergeCells count="20">
    <mergeCell ref="A2:K2"/>
    <mergeCell ref="F86:H86"/>
    <mergeCell ref="A5:A30"/>
    <mergeCell ref="A31:A45"/>
    <mergeCell ref="A46:A65"/>
    <mergeCell ref="A66:A71"/>
    <mergeCell ref="A72:A74"/>
    <mergeCell ref="B5:B12"/>
    <mergeCell ref="B13:B16"/>
    <mergeCell ref="B17:B27"/>
    <mergeCell ref="B28:B30"/>
    <mergeCell ref="B31:B36"/>
    <mergeCell ref="B38:B39"/>
    <mergeCell ref="B40:B44"/>
    <mergeCell ref="B46:B53"/>
    <mergeCell ref="B54:B57"/>
    <mergeCell ref="B58:B62"/>
    <mergeCell ref="B63:B65"/>
    <mergeCell ref="B67:B71"/>
    <mergeCell ref="B72:B7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hp6</dc:creator>
  <cp:lastModifiedBy>sun</cp:lastModifiedBy>
  <dcterms:created xsi:type="dcterms:W3CDTF">2021-05-30T04:43:00Z</dcterms:created>
  <cp:lastPrinted>2022-03-31T05:16:00Z</cp:lastPrinted>
  <dcterms:modified xsi:type="dcterms:W3CDTF">2026-06-02T07:36:23Z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7094285C81A24BA2B100BE8F39C2E62E_13</vt:lpwstr>
  </property>
  <property fmtid="{D5CDD505-2E9C-101B-9397-08002B2CF9AE}" pid="4" name="CalculationRule">
    <vt:i4>0</vt:i4>
  </property>
</Properties>
</file>