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<sst xmlns="http://schemas.openxmlformats.org/spreadsheetml/2006/main" count="480" uniqueCount="204">
  <si>
    <t>附件1：</t>
  </si>
  <si>
    <t>通化市重点企业引进急需紧缺人才岗位信息表（3月）</t>
  </si>
  <si>
    <t>2026年3月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</si>
  <si>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</si>
  <si>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</si>
  <si>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</si>
  <si>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</si>
  <si>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</si>
  <si>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</si>
  <si>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</si>
  <si>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</si>
  <si>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</si>
  <si>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</si>
  <si>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</si>
  <si>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</si>
  <si>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</si>
  <si>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</si>
  <si>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</si>
  <si>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</si>
  <si>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</si>
  <si>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</si>
  <si>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</si>
  <si>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</si>
  <si>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</si>
  <si>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</si>
  <si>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</si>
  <si>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</si>
  <si>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</si>
  <si>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</si>
  <si>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</si>
  <si>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</si>
  <si>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</si>
  <si>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</si>
  <si>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</si>
  <si>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</si>
  <si>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</si>
  <si>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</si>
  <si>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</si>
  <si>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</si>
  <si>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</si>
  <si>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</si>
  <si>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</si>
  <si>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</si>
  <si>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</si>
  <si>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</si>
  <si>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</si>
  <si>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</si>
  <si>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</si>
  <si>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</si>
  <si>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</si>
  <si>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</si>
  <si>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</si>
  <si>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</si>
  <si>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</si>
  <si>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</si>
  <si>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</si>
  <si>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</si>
  <si>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</si>
  <si>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</si>
  <si>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</si>
  <si>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</si>
  <si>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</si>
  <si>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</si>
  <si>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</si>
  <si>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</si>
  <si>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</si>
  <si>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</si>
  <si>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</si>
  <si>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</si>
  <si>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</si>
  <si>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</si>
  <si>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</si>
  <si>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</si>
  <si>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</si>
  <si>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</si>
  <si>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</si>
  <si>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</si>
  <si>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</si>
  <si>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</si>
  <si>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</si>
  <si>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</si>
  <si>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</si>
  <si>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</si>
  <si>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</si>
  <si>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</si>
  <si>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</si>
  <si>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</si>
  <si>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</si>
  <si>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</si>
  <si>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</si>
  <si>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</si>
  <si>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</si>
  <si>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</si>
  <si>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</si>
  <si>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</si>
  <si>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</si>
  <si>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</si>
  <si>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</si>
  <si>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</si>
  <si>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</si>
  <si>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</si>
  <si>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</si>
  <si>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</si>
  <si>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</si>
  <si>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</si>
  <si>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</si>
  <si>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</si>
  <si>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</si>
  <si>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</si>
  <si>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</si>
  <si>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</si>
  <si>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</si>
  <si>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</si>
  <si>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</si>
  <si>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</si>
  <si>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</si>
  <si>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</si>
  <si>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</si>
  <si>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</si>
  <si>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</si>
  <si>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</si>
  <si>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</si>
  <si>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</si>
  <si>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</si>
  <si>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</si>
  <si>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</si>
  <si>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</si>
  <si>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</si>
  <si>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</si>
  <si>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</si>
  <si>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</si>
  <si>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</si>
  <si>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</si>
  <si>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</si>
  <si>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</si>
  <si>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</si>
  <si>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</si>
  <si>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</si>
  <si>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</si>
  <si>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</si>
  <si>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</si>
  <si>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</si>
  <si>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</si>
  <si>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</si>
  <si>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</si>
  <si>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</si>
  <si>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</si>
  <si>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</si>
  <si>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</si>
  <si>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</si>
  <si>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</si>
  <si>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</si>
  <si>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</si>
  <si>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</si>
  <si>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</si>
  <si>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</si>
  <si>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</si>
  <si>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</si>
  <si>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</si>
  <si>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</si>
  <si>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</si>
  <si>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</si>
  <si>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</si>
  <si>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</si>
  <si>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</si>
  <si>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</si>
  <si>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</si>
  <si>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</si>
  <si>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</si>
  <si>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</si>
  <si>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</si>
  <si>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</si>
  <si>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</si>
  <si>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</si>
  <si>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</si>
  <si>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</si>
  <si>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</si>
  <si>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</si>
  <si>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</si>
  <si>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</si>
  <si>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</si>
  <si>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</si>
  <si>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</si>
  <si>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</si>
  <si>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</si>
  <si>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</si>
  <si>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</si>
  <si>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的产品或活动文案的营销部署，以及各项目月度、季度、年度等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</si>
  <si>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</si>
  <si>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</si>
  <si>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</si>
  <si>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</si>
  <si>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</si>
  <si>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</si>
  <si>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</si>
  <si>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</si>
  <si>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</si>
  <si>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</si>
  <si>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</si>
  <si>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</si>
  <si>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</si>
  <si>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</si>
  <si>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</si>
  <si>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t>16户企业，66个岗位，130人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</si>
</sst>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" xfId="51"/>
    <cellStyle name="常规 3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61" workbookViewId="0">
      <selection activeCell="K67" sqref="K67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.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.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6.95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.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.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3.95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.1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6.95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.1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6.95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.1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33" t="s">
        <v>120</v>
      </c>
      <c r="C38" s="24" t="s">
        <v>121</v>
      </c>
      <c r="D38" s="24">
        <v>1</v>
      </c>
      <c r="E38" s="24" t="s">
        <v>24</v>
      </c>
      <c r="F38" s="24" t="s">
        <v>18</v>
      </c>
      <c r="G38" s="24" t="s">
        <v>25</v>
      </c>
      <c r="H38" s="27" t="s">
        <v>122</v>
      </c>
      <c r="I38" s="24">
        <v>3500</v>
      </c>
      <c r="J38" s="34" t="s">
        <v>27</v>
      </c>
      <c r="K38" s="36"/>
    </row>
    <row r="39" s="5" customFormat="1" ht="48" customHeight="1" spans="1:11">
      <c r="A39" s="54"/>
      <c r="B39" s="37"/>
      <c r="C39" s="24" t="s">
        <v>123</v>
      </c>
      <c r="D39" s="57">
        <v>4</v>
      </c>
      <c r="E39" s="24" t="s">
        <v>24</v>
      </c>
      <c r="F39" s="24" t="s">
        <v>18</v>
      </c>
      <c r="G39" s="24" t="s">
        <v>25</v>
      </c>
      <c r="H39" s="27" t="s">
        <v>124</v>
      </c>
      <c r="I39" s="24">
        <v>3500</v>
      </c>
      <c r="J39" s="34" t="s">
        <v>27</v>
      </c>
      <c r="K39" s="58"/>
    </row>
    <row r="40" s="5" customFormat="1" ht="72" customHeight="1" spans="1:11">
      <c r="A40" s="54"/>
      <c r="B40" s="37"/>
      <c r="C40" s="59" t="s">
        <v>125</v>
      </c>
      <c r="D40" s="59">
        <v>1</v>
      </c>
      <c r="E40" s="30" t="s">
        <v>24</v>
      </c>
      <c r="F40" s="30" t="s">
        <v>18</v>
      </c>
      <c r="G40" s="30" t="s">
        <v>25</v>
      </c>
      <c r="H40" s="35" t="s">
        <v>126</v>
      </c>
      <c r="I40" s="30">
        <v>3500</v>
      </c>
      <c r="J40" s="59" t="s">
        <v>27</v>
      </c>
      <c r="K40" s="60"/>
    </row>
    <row r="41" s="5" customFormat="1" ht="72" customHeight="1" spans="1:11">
      <c r="A41" s="54"/>
      <c r="B41" s="37"/>
      <c r="C41" s="59" t="s">
        <v>127</v>
      </c>
      <c r="D41" s="59">
        <v>3</v>
      </c>
      <c r="E41" s="30" t="s">
        <v>24</v>
      </c>
      <c r="F41" s="30" t="s">
        <v>18</v>
      </c>
      <c r="G41" s="30" t="s">
        <v>25</v>
      </c>
      <c r="H41" s="35" t="s">
        <v>128</v>
      </c>
      <c r="I41" s="30">
        <v>3500</v>
      </c>
      <c r="J41" s="59" t="s">
        <v>27</v>
      </c>
      <c r="K41" s="60"/>
    </row>
    <row r="42" s="5" customFormat="1" ht="72" customHeight="1" spans="1:11">
      <c r="A42" s="54"/>
      <c r="B42" s="37"/>
      <c r="C42" s="59" t="s">
        <v>84</v>
      </c>
      <c r="D42" s="59">
        <v>3</v>
      </c>
      <c r="E42" s="30" t="s">
        <v>24</v>
      </c>
      <c r="F42" s="30" t="s">
        <v>18</v>
      </c>
      <c r="G42" s="30" t="s">
        <v>25</v>
      </c>
      <c r="H42" s="35" t="s">
        <v>129</v>
      </c>
      <c r="I42" s="30">
        <v>3500</v>
      </c>
      <c r="J42" s="59" t="s">
        <v>27</v>
      </c>
      <c r="K42" s="60"/>
    </row>
    <row r="43" s="5" customFormat="1" ht="92.1" customHeight="1" spans="1:11">
      <c r="A43" s="54"/>
      <c r="B43" s="37"/>
      <c r="C43" s="59" t="s">
        <v>130</v>
      </c>
      <c r="D43" s="59">
        <v>2</v>
      </c>
      <c r="E43" s="30" t="s">
        <v>24</v>
      </c>
      <c r="F43" s="30" t="s">
        <v>18</v>
      </c>
      <c r="G43" s="30" t="s">
        <v>25</v>
      </c>
      <c r="H43" s="35" t="s">
        <v>131</v>
      </c>
      <c r="I43" s="30">
        <v>3500</v>
      </c>
      <c r="J43" s="59" t="s">
        <v>27</v>
      </c>
      <c r="K43" s="60"/>
    </row>
    <row r="44" s="5" customFormat="1" ht="92.1" customHeight="1" spans="1:11">
      <c r="A44" s="54"/>
      <c r="B44" s="37"/>
      <c r="C44" s="59" t="s">
        <v>132</v>
      </c>
      <c r="D44" s="59">
        <v>5</v>
      </c>
      <c r="E44" s="30" t="s">
        <v>24</v>
      </c>
      <c r="F44" s="30" t="s">
        <v>18</v>
      </c>
      <c r="G44" s="30" t="s">
        <v>25</v>
      </c>
      <c r="H44" s="35" t="s">
        <v>133</v>
      </c>
      <c r="I44" s="30">
        <v>3500</v>
      </c>
      <c r="J44" s="59" t="s">
        <v>27</v>
      </c>
      <c r="K44" s="60"/>
    </row>
    <row r="45" s="5" customFormat="1" ht="102.95" customHeight="1" spans="1:11">
      <c r="A45" s="54"/>
      <c r="B45" s="37"/>
      <c r="C45" s="59" t="s">
        <v>134</v>
      </c>
      <c r="D45" s="59">
        <v>1</v>
      </c>
      <c r="E45" s="30" t="s">
        <v>24</v>
      </c>
      <c r="F45" s="30" t="s">
        <v>18</v>
      </c>
      <c r="G45" s="30" t="s">
        <v>25</v>
      </c>
      <c r="H45" s="35" t="s">
        <v>135</v>
      </c>
      <c r="I45" s="30">
        <v>3500</v>
      </c>
      <c r="J45" s="59" t="s">
        <v>27</v>
      </c>
      <c r="K45" s="60"/>
    </row>
    <row r="46" s="5" customFormat="1" ht="48" customHeight="1" spans="1:11">
      <c r="A46" s="54"/>
      <c r="B46" s="37"/>
      <c r="C46" s="30" t="s">
        <v>110</v>
      </c>
      <c r="D46" s="30">
        <v>2</v>
      </c>
      <c r="E46" s="30" t="s">
        <v>24</v>
      </c>
      <c r="F46" s="30" t="s">
        <v>18</v>
      </c>
      <c r="G46" s="30" t="s">
        <v>25</v>
      </c>
      <c r="H46" s="27" t="s">
        <v>136</v>
      </c>
      <c r="I46" s="30">
        <v>3500</v>
      </c>
      <c r="J46" s="59" t="s">
        <v>27</v>
      </c>
      <c r="K46" s="60"/>
    </row>
    <row r="47" s="5" customFormat="1" ht="48" customHeight="1" spans="1:11">
      <c r="A47" s="54"/>
      <c r="B47" s="37"/>
      <c r="C47" s="59" t="s">
        <v>137</v>
      </c>
      <c r="D47" s="59">
        <v>1</v>
      </c>
      <c r="E47" s="30" t="s">
        <v>24</v>
      </c>
      <c r="F47" s="30" t="s">
        <v>18</v>
      </c>
      <c r="G47" s="30" t="s">
        <v>25</v>
      </c>
      <c r="H47" s="35" t="s">
        <v>138</v>
      </c>
      <c r="I47" s="30">
        <v>3500</v>
      </c>
      <c r="J47" s="59" t="s">
        <v>27</v>
      </c>
      <c r="K47" s="60"/>
    </row>
    <row r="48" s="5" customFormat="1" ht="48" customHeight="1" spans="1:11">
      <c r="A48" s="54"/>
      <c r="B48" s="37"/>
      <c r="C48" s="59" t="s">
        <v>139</v>
      </c>
      <c r="D48" s="59">
        <v>2</v>
      </c>
      <c r="E48" s="30" t="s">
        <v>24</v>
      </c>
      <c r="F48" s="30" t="s">
        <v>18</v>
      </c>
      <c r="G48" s="30" t="s">
        <v>25</v>
      </c>
      <c r="H48" s="35" t="s">
        <v>140</v>
      </c>
      <c r="I48" s="30">
        <v>3500</v>
      </c>
      <c r="J48" s="59" t="s">
        <v>27</v>
      </c>
      <c r="K48" s="60"/>
    </row>
    <row r="49" s="5" customFormat="1" ht="117" customHeight="1" spans="1:11">
      <c r="A49" s="54"/>
      <c r="B49" s="37"/>
      <c r="C49" s="59" t="s">
        <v>141</v>
      </c>
      <c r="D49" s="59">
        <v>2</v>
      </c>
      <c r="E49" s="30" t="s">
        <v>24</v>
      </c>
      <c r="F49" s="30" t="s">
        <v>18</v>
      </c>
      <c r="G49" s="30" t="s">
        <v>25</v>
      </c>
      <c r="H49" s="35" t="s">
        <v>142</v>
      </c>
      <c r="I49" s="30">
        <v>3500</v>
      </c>
      <c r="J49" s="59" t="s">
        <v>27</v>
      </c>
      <c r="K49" s="60"/>
    </row>
    <row r="50" s="5" customFormat="1" ht="117" customHeight="1" spans="1:11">
      <c r="A50" s="54"/>
      <c r="B50" s="37"/>
      <c r="C50" s="59" t="s">
        <v>143</v>
      </c>
      <c r="D50" s="59">
        <v>3</v>
      </c>
      <c r="E50" s="30" t="s">
        <v>24</v>
      </c>
      <c r="F50" s="30" t="s">
        <v>18</v>
      </c>
      <c r="G50" s="30" t="s">
        <v>25</v>
      </c>
      <c r="H50" s="35" t="s">
        <v>135</v>
      </c>
      <c r="I50" s="30">
        <v>3500</v>
      </c>
      <c r="J50" s="59" t="s">
        <v>27</v>
      </c>
      <c r="K50" s="60"/>
    </row>
    <row r="51" s="5" customFormat="1" ht="117" customHeight="1" spans="1:11">
      <c r="A51" s="54"/>
      <c r="B51" s="37"/>
      <c r="C51" s="59" t="s">
        <v>144</v>
      </c>
      <c r="D51" s="59">
        <v>3</v>
      </c>
      <c r="E51" s="30" t="s">
        <v>24</v>
      </c>
      <c r="F51" s="30" t="s">
        <v>18</v>
      </c>
      <c r="G51" s="30" t="s">
        <v>25</v>
      </c>
      <c r="H51" s="35" t="s">
        <v>135</v>
      </c>
      <c r="I51" s="30">
        <v>3500</v>
      </c>
      <c r="J51" s="59" t="s">
        <v>27</v>
      </c>
      <c r="K51" s="60"/>
    </row>
    <row r="52" s="5" customFormat="1" ht="117" customHeight="1" spans="1:11">
      <c r="A52" s="54"/>
      <c r="B52" s="55"/>
      <c r="C52" s="59" t="s">
        <v>145</v>
      </c>
      <c r="D52" s="59">
        <v>5</v>
      </c>
      <c r="E52" s="30" t="s">
        <v>24</v>
      </c>
      <c r="F52" s="30" t="s">
        <v>18</v>
      </c>
      <c r="G52" s="30" t="s">
        <v>25</v>
      </c>
      <c r="H52" s="35" t="s">
        <v>135</v>
      </c>
      <c r="I52" s="30">
        <v>3500</v>
      </c>
      <c r="J52" s="59" t="s">
        <v>27</v>
      </c>
      <c r="K52" s="60"/>
    </row>
    <row r="53" s="5" customFormat="1" ht="30" customHeight="1" spans="1:11">
      <c r="A53" s="54"/>
      <c r="B53" s="33" t="s">
        <v>146</v>
      </c>
      <c r="C53" s="34" t="s">
        <v>147</v>
      </c>
      <c r="D53" s="34">
        <v>2</v>
      </c>
      <c r="E53" s="34" t="s">
        <v>148</v>
      </c>
      <c r="F53" s="34" t="s">
        <v>18</v>
      </c>
      <c r="G53" s="34" t="s">
        <v>25</v>
      </c>
      <c r="H53" s="35" t="s">
        <v>149</v>
      </c>
      <c r="I53" s="34">
        <v>2500</v>
      </c>
      <c r="J53" s="34" t="s">
        <v>27</v>
      </c>
      <c r="K53" s="36"/>
    </row>
    <row r="54" s="5" customFormat="1" ht="30" customHeight="1" spans="1:11">
      <c r="A54" s="54"/>
      <c r="B54" s="37"/>
      <c r="C54" s="34" t="s">
        <v>81</v>
      </c>
      <c r="D54" s="34">
        <v>1</v>
      </c>
      <c r="E54" s="34" t="s">
        <v>24</v>
      </c>
      <c r="F54" s="34" t="s">
        <v>18</v>
      </c>
      <c r="G54" s="34" t="s">
        <v>25</v>
      </c>
      <c r="H54" s="35" t="s">
        <v>149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150</v>
      </c>
      <c r="D55" s="34">
        <v>1</v>
      </c>
      <c r="E55" s="34" t="s">
        <v>29</v>
      </c>
      <c r="F55" s="34" t="s">
        <v>18</v>
      </c>
      <c r="G55" s="34" t="s">
        <v>25</v>
      </c>
      <c r="H55" s="35" t="s">
        <v>151</v>
      </c>
      <c r="I55" s="34">
        <v>2600</v>
      </c>
      <c r="J55" s="34" t="s">
        <v>27</v>
      </c>
      <c r="K55" s="36"/>
    </row>
    <row r="56" s="5" customFormat="1" ht="30" customHeight="1" spans="1:11">
      <c r="A56" s="54"/>
      <c r="B56" s="37"/>
      <c r="C56" s="57" t="s">
        <v>152</v>
      </c>
      <c r="D56" s="57">
        <v>1</v>
      </c>
      <c r="E56" s="57" t="s">
        <v>29</v>
      </c>
      <c r="F56" s="57" t="s">
        <v>18</v>
      </c>
      <c r="G56" s="57" t="s">
        <v>25</v>
      </c>
      <c r="H56" s="57" t="s">
        <v>153</v>
      </c>
      <c r="I56" s="57">
        <v>3000</v>
      </c>
      <c r="J56" s="57" t="s">
        <v>27</v>
      </c>
      <c r="K56" s="36"/>
    </row>
    <row r="57" s="5" customFormat="1" ht="30" customHeight="1" spans="1:11">
      <c r="A57" s="54"/>
      <c r="B57" s="55"/>
      <c r="C57" s="34" t="s">
        <v>154</v>
      </c>
      <c r="D57" s="34">
        <v>1</v>
      </c>
      <c r="E57" s="34" t="s">
        <v>148</v>
      </c>
      <c r="F57" s="34" t="s">
        <v>18</v>
      </c>
      <c r="G57" s="34" t="s">
        <v>25</v>
      </c>
      <c r="H57" s="34" t="s">
        <v>155</v>
      </c>
      <c r="I57" s="34">
        <v>3000</v>
      </c>
      <c r="J57" s="34" t="s">
        <v>27</v>
      </c>
      <c r="K57" s="36"/>
    </row>
    <row r="58" s="6" customFormat="1" ht="39" customHeight="1" spans="1:11">
      <c r="A58" s="61" t="s">
        <v>100</v>
      </c>
      <c r="B58" s="62" t="s">
        <v>156</v>
      </c>
      <c r="C58" s="63" t="s">
        <v>157</v>
      </c>
      <c r="D58" s="63">
        <v>1</v>
      </c>
      <c r="E58" s="59" t="s">
        <v>24</v>
      </c>
      <c r="F58" s="59" t="s">
        <v>18</v>
      </c>
      <c r="G58" s="59" t="s">
        <v>158</v>
      </c>
      <c r="H58" s="57" t="s">
        <v>159</v>
      </c>
      <c r="I58" s="59" t="s">
        <v>160</v>
      </c>
      <c r="J58" s="34" t="s">
        <v>161</v>
      </c>
      <c r="K58" s="60" t="s">
        <v>162</v>
      </c>
    </row>
    <row r="59" s="6" customFormat="1" ht="37.5" customHeight="1" spans="1:11">
      <c r="A59" s="61"/>
      <c r="B59" s="64"/>
      <c r="C59" s="57" t="s">
        <v>163</v>
      </c>
      <c r="D59" s="57">
        <v>1</v>
      </c>
      <c r="E59" s="34" t="s">
        <v>24</v>
      </c>
      <c r="F59" s="34" t="s">
        <v>18</v>
      </c>
      <c r="G59" s="34" t="s">
        <v>158</v>
      </c>
      <c r="H59" s="57" t="s">
        <v>159</v>
      </c>
      <c r="I59" s="34" t="s">
        <v>164</v>
      </c>
      <c r="J59" s="34" t="s">
        <v>161</v>
      </c>
      <c r="K59" s="36" t="s">
        <v>162</v>
      </c>
    </row>
    <row r="60" s="7" customFormat="1" ht="37.5" customHeight="1" spans="1:11">
      <c r="A60" s="61"/>
      <c r="B60" s="65"/>
      <c r="C60" s="63" t="s">
        <v>165</v>
      </c>
      <c r="D60" s="63">
        <v>3</v>
      </c>
      <c r="E60" s="59" t="s">
        <v>24</v>
      </c>
      <c r="F60" s="59" t="s">
        <v>18</v>
      </c>
      <c r="G60" s="59" t="s">
        <v>158</v>
      </c>
      <c r="H60" s="57" t="s">
        <v>166</v>
      </c>
      <c r="I60" s="59" t="s">
        <v>160</v>
      </c>
      <c r="J60" s="34" t="s">
        <v>161</v>
      </c>
      <c r="K60" s="66"/>
    </row>
    <row r="61" s="7" customFormat="1" ht="54" customHeight="1" spans="1:11">
      <c r="A61" s="61"/>
      <c r="B61" s="65"/>
      <c r="C61" s="34" t="s">
        <v>167</v>
      </c>
      <c r="D61" s="34">
        <v>2</v>
      </c>
      <c r="E61" s="34" t="s">
        <v>24</v>
      </c>
      <c r="F61" s="34" t="s">
        <v>18</v>
      </c>
      <c r="G61" s="34" t="s">
        <v>25</v>
      </c>
      <c r="H61" s="35" t="s">
        <v>168</v>
      </c>
      <c r="I61" s="34">
        <v>3000</v>
      </c>
      <c r="J61" s="34" t="s">
        <v>27</v>
      </c>
      <c r="K61" s="36"/>
    </row>
    <row r="62" s="6" customFormat="1" ht="57" customHeight="1" spans="1:11">
      <c r="A62" s="61"/>
      <c r="B62" s="64"/>
      <c r="C62" s="57" t="s">
        <v>169</v>
      </c>
      <c r="D62" s="57">
        <v>2</v>
      </c>
      <c r="E62" s="34" t="s">
        <v>24</v>
      </c>
      <c r="F62" s="34" t="s">
        <v>18</v>
      </c>
      <c r="G62" s="34" t="s">
        <v>158</v>
      </c>
      <c r="H62" s="57" t="s">
        <v>170</v>
      </c>
      <c r="I62" s="34" t="s">
        <v>171</v>
      </c>
      <c r="J62" s="34" t="s">
        <v>161</v>
      </c>
      <c r="K62" s="36" t="s">
        <v>172</v>
      </c>
    </row>
    <row r="63" s="6" customFormat="1" ht="72.95" customHeight="1" spans="1:11">
      <c r="A63" s="61"/>
      <c r="B63" s="64"/>
      <c r="C63" s="57" t="s">
        <v>173</v>
      </c>
      <c r="D63" s="57">
        <v>1</v>
      </c>
      <c r="E63" s="34" t="s">
        <v>24</v>
      </c>
      <c r="F63" s="34" t="s">
        <v>18</v>
      </c>
      <c r="G63" s="34" t="s">
        <v>158</v>
      </c>
      <c r="H63" s="57" t="s">
        <v>174</v>
      </c>
      <c r="I63" s="34" t="s">
        <v>164</v>
      </c>
      <c r="J63" s="34" t="s">
        <v>161</v>
      </c>
      <c r="K63" s="36"/>
    </row>
    <row r="64" s="8" customFormat="1" ht="98.1" customHeight="1" spans="1:11">
      <c r="A64" s="61"/>
      <c r="B64" s="33" t="s">
        <v>175</v>
      </c>
      <c r="C64" s="34" t="s">
        <v>176</v>
      </c>
      <c r="D64" s="34">
        <v>1</v>
      </c>
      <c r="E64" s="34" t="s">
        <v>29</v>
      </c>
      <c r="F64" s="34" t="s">
        <v>18</v>
      </c>
      <c r="G64" s="34" t="s">
        <v>25</v>
      </c>
      <c r="H64" s="34" t="s">
        <v>177</v>
      </c>
      <c r="I64" s="34">
        <v>2500</v>
      </c>
      <c r="J64" s="34" t="s">
        <v>27</v>
      </c>
      <c r="K64" s="36" t="s">
        <v>178</v>
      </c>
    </row>
    <row r="65" s="8" customFormat="1" ht="99.95" customHeight="1" spans="1:11">
      <c r="A65" s="61"/>
      <c r="B65" s="37"/>
      <c r="C65" s="34" t="s">
        <v>179</v>
      </c>
      <c r="D65" s="34">
        <v>2</v>
      </c>
      <c r="E65" s="34" t="s">
        <v>29</v>
      </c>
      <c r="F65" s="34" t="s">
        <v>18</v>
      </c>
      <c r="G65" s="34" t="s">
        <v>25</v>
      </c>
      <c r="H65" s="34" t="s">
        <v>180</v>
      </c>
      <c r="I65" s="34">
        <v>2500</v>
      </c>
      <c r="J65" s="34" t="s">
        <v>27</v>
      </c>
      <c r="K65" s="36" t="s">
        <v>181</v>
      </c>
    </row>
    <row r="66" s="8" customFormat="1" ht="69.95" customHeight="1" spans="1:11">
      <c r="A66" s="61"/>
      <c r="B66" s="37"/>
      <c r="C66" s="34" t="s">
        <v>182</v>
      </c>
      <c r="D66" s="34">
        <v>1</v>
      </c>
      <c r="E66" s="34" t="s">
        <v>24</v>
      </c>
      <c r="F66" s="34" t="s">
        <v>18</v>
      </c>
      <c r="G66" s="34" t="s">
        <v>25</v>
      </c>
      <c r="H66" s="34" t="s">
        <v>183</v>
      </c>
      <c r="I66" s="34">
        <v>2500</v>
      </c>
      <c r="J66" s="34" t="s">
        <v>27</v>
      </c>
      <c r="K66" s="36" t="s">
        <v>184</v>
      </c>
    </row>
    <row r="67" s="8" customFormat="1" ht="147.95" customHeight="1" spans="1:11">
      <c r="A67" s="61"/>
      <c r="B67" s="37"/>
      <c r="C67" s="34" t="s">
        <v>185</v>
      </c>
      <c r="D67" s="67">
        <v>2</v>
      </c>
      <c r="E67" s="34" t="s">
        <v>24</v>
      </c>
      <c r="F67" s="34" t="s">
        <v>18</v>
      </c>
      <c r="G67" s="34" t="s">
        <v>25</v>
      </c>
      <c r="H67" s="34" t="s">
        <v>186</v>
      </c>
      <c r="I67" s="34">
        <v>2500</v>
      </c>
      <c r="J67" s="34" t="s">
        <v>27</v>
      </c>
      <c r="K67" s="68" t="s">
        <v>187</v>
      </c>
    </row>
    <row r="68" s="8" customFormat="1" ht="113.1" customHeight="1" spans="1:11">
      <c r="A68" s="61"/>
      <c r="B68" s="33" t="s">
        <v>188</v>
      </c>
      <c r="C68" s="33" t="s">
        <v>189</v>
      </c>
      <c r="D68" s="33">
        <v>2</v>
      </c>
      <c r="E68" s="33" t="s">
        <v>24</v>
      </c>
      <c r="F68" s="33" t="s">
        <v>18</v>
      </c>
      <c r="G68" s="33" t="s">
        <v>25</v>
      </c>
      <c r="H68" s="33" t="s">
        <v>190</v>
      </c>
      <c r="I68" s="33">
        <v>2500</v>
      </c>
      <c r="J68" s="33" t="s">
        <v>27</v>
      </c>
      <c r="K68" s="69" t="s">
        <v>191</v>
      </c>
    </row>
    <row r="69" s="5" customFormat="1" ht="116.1" customHeight="1" spans="1:11">
      <c r="A69" s="70" t="s">
        <v>192</v>
      </c>
      <c r="B69" s="26" t="s">
        <v>193</v>
      </c>
      <c r="C69" s="71" t="s">
        <v>194</v>
      </c>
      <c r="D69" s="57">
        <v>1</v>
      </c>
      <c r="E69" s="57" t="s">
        <v>24</v>
      </c>
      <c r="F69" s="57" t="s">
        <v>18</v>
      </c>
      <c r="G69" s="68" t="s">
        <v>195</v>
      </c>
      <c r="H69" s="57" t="s">
        <v>196</v>
      </c>
      <c r="I69" s="57" t="s">
        <v>197</v>
      </c>
      <c r="J69" s="26" t="s">
        <v>198</v>
      </c>
      <c r="K69" s="68" t="s">
        <v>199</v>
      </c>
    </row>
    <row r="70" s="5" customFormat="1" ht="132.95" customHeight="1" spans="1:11">
      <c r="A70" s="70"/>
      <c r="B70" s="26"/>
      <c r="C70" s="71" t="s">
        <v>200</v>
      </c>
      <c r="D70" s="57">
        <v>1</v>
      </c>
      <c r="E70" s="57" t="s">
        <v>24</v>
      </c>
      <c r="F70" s="57" t="s">
        <v>18</v>
      </c>
      <c r="G70" s="72" t="s">
        <v>195</v>
      </c>
      <c r="H70" s="71" t="s">
        <v>201</v>
      </c>
      <c r="I70" s="57" t="s">
        <v>160</v>
      </c>
      <c r="J70" s="26" t="s">
        <v>198</v>
      </c>
      <c r="K70" s="68" t="s">
        <v>202</v>
      </c>
    </row>
    <row r="71" spans="1:11">
      <c r="A71" s="73"/>
      <c r="B71" s="74"/>
      <c r="C71" s="75"/>
      <c r="D71" s="75">
        <f>SUM(D5:D70)</f>
        <v>130</v>
      </c>
      <c r="E71" s="75"/>
      <c r="F71" s="76"/>
      <c r="G71" s="75"/>
      <c r="H71" s="75"/>
      <c r="I71" s="75"/>
      <c r="J71" s="77"/>
      <c r="K71" s="78"/>
    </row>
    <row r="72" spans="1:11">
      <c r="A72" s="73" t="s">
        <v>203</v>
      </c>
      <c r="B72" s="73"/>
      <c r="C72" s="73"/>
      <c r="D72" s="73"/>
      <c r="E72" s="73"/>
      <c r="F72" s="73"/>
      <c r="G72" s="73"/>
      <c r="H72" s="73"/>
      <c r="I72" s="73"/>
      <c r="J72" s="73"/>
      <c r="K72" s="79"/>
    </row>
  </sheetData>
  <mergeCells count="22">
    <mergeCell ref="A2:K2"/>
    <mergeCell ref="A3:D3"/>
    <mergeCell ref="F3:I3"/>
    <mergeCell ref="A72:K72"/>
    <mergeCell ref="A5:A12"/>
    <mergeCell ref="A13:A28"/>
    <mergeCell ref="A29:A57"/>
    <mergeCell ref="A58:A68"/>
    <mergeCell ref="A69:A70"/>
    <mergeCell ref="B5:B8"/>
    <mergeCell ref="B9:B11"/>
    <mergeCell ref="B13:B17"/>
    <mergeCell ref="B18:B20"/>
    <mergeCell ref="B21:B22"/>
    <mergeCell ref="B23:B25"/>
    <mergeCell ref="B26:B27"/>
    <mergeCell ref="B29:B37"/>
    <mergeCell ref="B38:B52"/>
    <mergeCell ref="B53:B57"/>
    <mergeCell ref="B58:B63"/>
    <mergeCell ref="B64:B67"/>
    <mergeCell ref="B69:B70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2020-08-13T08:56:00Z</dcterms:created>
  <cp:lastPrinted>2021-06-29T09:21:00Z</cp:lastPrinted>
  <dcterms:modified xsi:type="dcterms:W3CDTF">2026-02-28T06:46:18Z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906FB3EF72DC41D4A04B87E9AE7D101B_13</vt:lpwstr>
  </property>
  <property fmtid="{D5CDD505-2E9C-101B-9397-08002B2CF9AE}" pid="4" name="CalculationRule">
    <vt:i4>0</vt:i4>
  </property>
</Properties>
</file>